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<sst xmlns="http://schemas.openxmlformats.org/spreadsheetml/2006/main" count="216" uniqueCount="200">
  <si>
    <t>KATA</t>
  </si>
  <si>
    <t>KUMITE</t>
  </si>
  <si>
    <t>Body</t>
  </si>
  <si>
    <t>Bratislavský pohár mládeže BUK 2010/2011</t>
  </si>
  <si>
    <t xml:space="preserve"> Burgerová  Lucia       Lon-gym Bratislava</t>
  </si>
  <si>
    <t xml:space="preserve"> Smižanská  Jelena      Lon-gym Bratislava                        8</t>
  </si>
  <si>
    <t xml:space="preserve"> Munková  Martina       Lon-gym Bratislava                        4</t>
  </si>
  <si>
    <t xml:space="preserve"> Vlasáková  Adela       REAL Trenčín                             20</t>
  </si>
  <si>
    <t xml:space="preserve"> Niznerová  Kristínka   Rapid Bratislava               BUK       12</t>
  </si>
  <si>
    <t xml:space="preserve"> Polakovičová  Terézia  KHAN KK Častá                             8</t>
  </si>
  <si>
    <t xml:space="preserve"> Mrázová  Lucia         REAL Trenčín                              4</t>
  </si>
  <si>
    <t xml:space="preserve"> Čukanová  Michaela     Lon-gym Bratislava                        4</t>
  </si>
  <si>
    <t xml:space="preserve"> Lobotková  Andrea      REAL Trenčín                              8</t>
  </si>
  <si>
    <t xml:space="preserve"> Mišíková  Júlia        Lon-gym Bratislava                        8</t>
  </si>
  <si>
    <t xml:space="preserve"> Lobotková  Beáta       REAL Trenčín                              4</t>
  </si>
  <si>
    <t xml:space="preserve"> Mičková  Klaudia       REAL Trenčín                             12</t>
  </si>
  <si>
    <t xml:space="preserve"> Setnická  Terézia      Rapid Bratislava               BUK        4</t>
  </si>
  <si>
    <t xml:space="preserve"> Prpičová  Simona       REAL Trenčín                              4</t>
  </si>
  <si>
    <t xml:space="preserve"> Niznerová  Zuzana      Rapid Bratislava               BUK       12</t>
  </si>
  <si>
    <t xml:space="preserve"> Forrová  Lucia         Rapid Bratislava               BUK        8</t>
  </si>
  <si>
    <t xml:space="preserve"> Mičková  Klaudia       REAL Trenčín                              8</t>
  </si>
  <si>
    <t xml:space="preserve"> Habánková  Lenka       REAL Trenčín                              4</t>
  </si>
  <si>
    <t xml:space="preserve"> Forrová  Lucia         Rapid Bratislava               BUK       12</t>
  </si>
  <si>
    <t xml:space="preserve"> Suchá  Martina         Rapid Bratislava               BUK</t>
  </si>
  <si>
    <t xml:space="preserve"> Derková  Lucia         Rapid Bratislava               BUK        4</t>
  </si>
  <si>
    <t xml:space="preserve"> Matyásová  Simona      Rapid Bratislava               BUK       12</t>
  </si>
  <si>
    <t xml:space="preserve"> Kadlečíková  Veronika  REAL Trenčín                              8</t>
  </si>
  <si>
    <t xml:space="preserve"> Chochlíková  Monika    REAL Trenčín                              4</t>
  </si>
  <si>
    <t xml:space="preserve"> Ďurovcová  Barbora     Rapid Bratislava               BUK       12</t>
  </si>
  <si>
    <t xml:space="preserve"> Myslík  Dávid          KHAN KK Častá                            12</t>
  </si>
  <si>
    <t xml:space="preserve"> Kukurugya  Matej       Lon-gym Bratislava                        8</t>
  </si>
  <si>
    <t xml:space="preserve"> Juráček  Martin        KHAN KK Častá                             4</t>
  </si>
  <si>
    <t xml:space="preserve"> Harvančík  Filip       Rapid Bratislava               BUK       12</t>
  </si>
  <si>
    <t xml:space="preserve"> Bielik  Marek          KHAN KK Častá                            12</t>
  </si>
  <si>
    <t xml:space="preserve"> Martanovič  Ondrej     Rapid Bratislava               BUK        8</t>
  </si>
  <si>
    <t xml:space="preserve"> Černiansky  Peter      Lon-gym Bratislava                        8</t>
  </si>
  <si>
    <t xml:space="preserve"> Vašíček  Tomáš         REAL Trenčín                              4</t>
  </si>
  <si>
    <t xml:space="preserve"> Mach  Marcel           Lon-gym Bratislava                        4</t>
  </si>
  <si>
    <t xml:space="preserve"> Liška  Andrej          REAL Trenčín                             12</t>
  </si>
  <si>
    <t xml:space="preserve"> Bednárik  Jakub        Lon-gym Bratislava                        8</t>
  </si>
  <si>
    <t xml:space="preserve"> Vašíček  Samuel        REAL Trenčín</t>
  </si>
  <si>
    <t xml:space="preserve"> Fischer  Martin        Lon-gym Bratislava                        4</t>
  </si>
  <si>
    <t xml:space="preserve"> Havlíček  Daniel       Rapid Bratislava               BUK       12</t>
  </si>
  <si>
    <t xml:space="preserve"> Korbeľ  Martin         Rapid Bratislava               BUK       12</t>
  </si>
  <si>
    <t xml:space="preserve"> Rjapoš  Peter          Rapid Bratislava               BUK</t>
  </si>
  <si>
    <t xml:space="preserve"> Cích  Martin           Rapid Bratislava               BUK        8</t>
  </si>
  <si>
    <t xml:space="preserve"> Balheim  Boris         Rapid Bratislava               BUK        4</t>
  </si>
  <si>
    <t xml:space="preserve"> Vu Minh  Quang Adamko  SHISEI TRNAVA                             4</t>
  </si>
  <si>
    <t xml:space="preserve"> Cích  Filip            Rapid Bratislava               BUK       12</t>
  </si>
  <si>
    <t xml:space="preserve"> Smoliga  Julian Enrik  Rapid Bratislava               BUK        8</t>
  </si>
  <si>
    <t xml:space="preserve"> Holček  Matúš          REAL Trenčín                              8</t>
  </si>
  <si>
    <t xml:space="preserve"> Rebro  Marcel          Rapid Bratislava               BUK       12</t>
  </si>
  <si>
    <t xml:space="preserve"> Nizner  Michal         Rapid Bratislava               BUK        8</t>
  </si>
  <si>
    <t xml:space="preserve"> Vlasáková  Adela       REAL Trenčín                              8</t>
  </si>
  <si>
    <t xml:space="preserve"> Setnická  Terézia      Rapid Bratislava               BUK        8</t>
  </si>
  <si>
    <t xml:space="preserve"> Dobiašová  Tereza      SPARTAK                        MYJA      12</t>
  </si>
  <si>
    <t xml:space="preserve"> Prpičová  Simona       REAL Trenčín                              8</t>
  </si>
  <si>
    <t xml:space="preserve"> Dočárová  Katarína     REAL Trenčín                              4</t>
  </si>
  <si>
    <t xml:space="preserve"> Medovarská  Ema        Športcentrum Senec                       12</t>
  </si>
  <si>
    <t xml:space="preserve"> Rašlíková  Tereza      Lon-gym Bratislava                        8</t>
  </si>
  <si>
    <t xml:space="preserve"> Marcineková  Nina      Lon-gym Bratislava                        4</t>
  </si>
  <si>
    <t xml:space="preserve"> Chrappová  Katarína    Rapid Bratislava               BUK        8</t>
  </si>
  <si>
    <t xml:space="preserve"> Belovičová  Karin      Športcentrum Senec                        4</t>
  </si>
  <si>
    <t xml:space="preserve"> Setnická  Katarína     Rapid Bratislava               BUK        8</t>
  </si>
  <si>
    <t xml:space="preserve"> Botťanková  Monika     Zanshin KK Cífer               BUK        4</t>
  </si>
  <si>
    <t xml:space="preserve"> Halgašová  Zuzana      Rapid Bratislava               BUK        8</t>
  </si>
  <si>
    <t xml:space="preserve"> Golányová  Paula       REAL Trenčín                              4</t>
  </si>
  <si>
    <t xml:space="preserve"> Zemanovičová  Nikol    Ekonóm Trenčín                 BUK        8</t>
  </si>
  <si>
    <t xml:space="preserve"> Valentovičová          Rapid Bratislava               BUK       12</t>
  </si>
  <si>
    <t xml:space="preserve"> Kosecová  Kristína     REAL Trenčín                             12</t>
  </si>
  <si>
    <t xml:space="preserve"> Prnová  Barbora        Ekonóm Trenčín                 BUK        8</t>
  </si>
  <si>
    <t xml:space="preserve"> Cíferský  Ondrej       Zanshin KK Cífer               BUK       12</t>
  </si>
  <si>
    <t xml:space="preserve"> Chudík  Lukáš          KK OSA Bratislava                         8</t>
  </si>
  <si>
    <t xml:space="preserve"> Andrejko  Martin       REAL Trenčín                              4</t>
  </si>
  <si>
    <t xml:space="preserve"> Čanky  Matúš           SPARTAK                        MYJA      24</t>
  </si>
  <si>
    <t xml:space="preserve"> Gálik  David           SPARTAK                        MYJA      16</t>
  </si>
  <si>
    <t xml:space="preserve"> Vašíček  Tomáš         REAL Trenčín                              8</t>
  </si>
  <si>
    <t xml:space="preserve"> Glasa  Adam            Zanshin KK Cífer               BUK        4</t>
  </si>
  <si>
    <t xml:space="preserve"> Harvančík  Filip       Rapid Bratislava               BUK        4</t>
  </si>
  <si>
    <t xml:space="preserve"> Schrek  Andrej         Rapid Bratislava               BUK       12</t>
  </si>
  <si>
    <t xml:space="preserve"> Kovačič  Šimon         KK OSA Bratislava</t>
  </si>
  <si>
    <t xml:space="preserve"> Liška  Andrej          REAL Trenčín                              4</t>
  </si>
  <si>
    <t xml:space="preserve"> Štetina  Jakub         SPARTAK                        MYJA</t>
  </si>
  <si>
    <t xml:space="preserve"> Balheim  Boris         Rapid Bratislava               BUK        8</t>
  </si>
  <si>
    <t xml:space="preserve"> Blažej  Roman          Ekonóm Trenčín                 BUK        4</t>
  </si>
  <si>
    <t xml:space="preserve"> Jančula  Juraj         KK OSA Bratislava                         4</t>
  </si>
  <si>
    <t xml:space="preserve"> Buchta  Denis          SPARTAK                        MYJA      12</t>
  </si>
  <si>
    <t xml:space="preserve"> Vašíček  Samuel        REAL Trenčín                              4</t>
  </si>
  <si>
    <t xml:space="preserve"> Rjapoš  Peter          Rapid Bratislava               BUK       12</t>
  </si>
  <si>
    <t xml:space="preserve"> Krivosudský  Max       Rapid Bratislava               BUK        8</t>
  </si>
  <si>
    <t xml:space="preserve"> Minárik  Matej         KK OSA Bratislava</t>
  </si>
  <si>
    <t xml:space="preserve"> Ozogány  Filip         REAL Trenčín                              8</t>
  </si>
  <si>
    <t xml:space="preserve"> Cích  Filip            Rapid Bratislava               BUK        4</t>
  </si>
  <si>
    <t xml:space="preserve"> Vlasák  Marek          REAL Trenčín</t>
  </si>
  <si>
    <t xml:space="preserve"> Gyurík  Adi            Rapid Bratislava               BUK       12</t>
  </si>
  <si>
    <t xml:space="preserve"> Blažek  Roman          SPARTAK                        MYJA       8</t>
  </si>
  <si>
    <t xml:space="preserve"> Hrbáček  Samuel        Rapid Bratislava               BUK        4</t>
  </si>
  <si>
    <t xml:space="preserve"> Glasa  Marián          Zanshin KK Cífer               BUK        4</t>
  </si>
  <si>
    <t xml:space="preserve"> Zguriš  Branislav      SPARTAK                        MYJA       8</t>
  </si>
  <si>
    <t xml:space="preserve"> Strapáč  Marcel        KK OSA Bratislava                         4</t>
  </si>
  <si>
    <t xml:space="preserve"> Lupták  Ján Samuel     KK Zvolen                                 4</t>
  </si>
  <si>
    <t xml:space="preserve"> Bock  Pavol            Rapid Bratislava               BUK       12</t>
  </si>
  <si>
    <t xml:space="preserve"> Barča  Adam            REAL Trenčín                              8</t>
  </si>
  <si>
    <t xml:space="preserve"> Than  Juraj            Lon-gym Bratislava                        4</t>
  </si>
  <si>
    <t xml:space="preserve"> Michalec  Zoltán       Ekonóm Trenčín                 BUK       12</t>
  </si>
  <si>
    <t xml:space="preserve"> Bitto  Pavol           Športcentrum Senec                        8</t>
  </si>
  <si>
    <t xml:space="preserve"> Prikler  Martin        Rapid Bratislava               BUK        4</t>
  </si>
  <si>
    <t xml:space="preserve"> Kolář  Dominik         Rapid Bratislava               BUK        8</t>
  </si>
  <si>
    <t xml:space="preserve"> Jagulák  Adrián        Zanshin KK Cífer               BUK        4</t>
  </si>
  <si>
    <t xml:space="preserve"> Lexmann  Róbert        REAL Trenčín                             12</t>
  </si>
  <si>
    <t xml:space="preserve"> Orlický  Lukáš         Zanshin KK Cífer               BUK        8</t>
  </si>
  <si>
    <t xml:space="preserve"> Bača  Matúš            Rapid Bratislava               BUK        4</t>
  </si>
  <si>
    <t xml:space="preserve"> Bucha  Rasťo           KK Zvolen                                12</t>
  </si>
  <si>
    <t xml:space="preserve"> Kucharík  Roman        Ekonóm Trenčín                 BUK        8</t>
  </si>
  <si>
    <t xml:space="preserve"> Korčák  Martin         Športcentrum Senec                        4</t>
  </si>
  <si>
    <t xml:space="preserve"> Forro  Filip           Rapid Bratislava               BUK       12</t>
  </si>
  <si>
    <t xml:space="preserve"> Hála  Václav           Ekonóm Trenčín                 BUK        8</t>
  </si>
  <si>
    <t xml:space="preserve"> Gálik  Patrik          SPARTAK                        MYJA       8</t>
  </si>
  <si>
    <t xml:space="preserve"> Nemec  Matej           SHISEI TRNAVA                            12</t>
  </si>
  <si>
    <t xml:space="preserve"> Babinec  Peter         KK OSA Bratislava                         8</t>
  </si>
  <si>
    <t xml:space="preserve"> Lieskovský  Matúš      Rapid Bratislava               BUK       12</t>
  </si>
  <si>
    <t xml:space="preserve"> Duríček  Matej         Rapid Bratislava               BUK       12</t>
  </si>
  <si>
    <t xml:space="preserve"> Blaškovič  Martrin     Rapid Bratislava               BUK        8</t>
  </si>
  <si>
    <t xml:space="preserve"> Lieskovský  Adam       Rapid Bratislava               BUK        8</t>
  </si>
  <si>
    <t xml:space="preserve"> Lackovič  Tomáš        Rapid Bratislava               BUK        4</t>
  </si>
  <si>
    <t xml:space="preserve"> Mráz Matej             REAL Trenčín</t>
  </si>
  <si>
    <t xml:space="preserve"> Beck Erik              SHISEI TRNAVA </t>
  </si>
  <si>
    <t xml:space="preserve"> Smolinský Marek        Lon-gym Bratislava    </t>
  </si>
  <si>
    <t xml:space="preserve"> Lorencová Simona       REAL Trenčín                              4</t>
  </si>
  <si>
    <t xml:space="preserve"> Juráček Martin         KHAN KK Častá                            12</t>
  </si>
  <si>
    <t xml:space="preserve"> Krížková kristína      Ekonóm Trenčín</t>
  </si>
  <si>
    <t xml:space="preserve"> Čukanová Kristína      Lon-gym Bratislava</t>
  </si>
  <si>
    <t xml:space="preserve"> Lobotková Beáta        REAL Trenčín</t>
  </si>
  <si>
    <t xml:space="preserve"> Kucharíková Janka      Ekonóm Trenčín</t>
  </si>
  <si>
    <t xml:space="preserve"> Bernátová Denisa       Ekonóm Trenčín</t>
  </si>
  <si>
    <t xml:space="preserve"> Zorňan Patrik          Rapid Bratislava               BUK        4</t>
  </si>
  <si>
    <t xml:space="preserve"> Jacko Richard          Zanshin KK Cífer               BUK       12</t>
  </si>
  <si>
    <t xml:space="preserve"> Meško Matej            Lon-gym Bratislava</t>
  </si>
  <si>
    <t xml:space="preserve"> Begáň Patrik           Ekonóm Trenčín</t>
  </si>
  <si>
    <t xml:space="preserve"> Vadovič Štefan         KHAN KK Častá                            12</t>
  </si>
  <si>
    <t xml:space="preserve"> Libič Oliver           Rapid Bratislava               BUK        4</t>
  </si>
  <si>
    <t xml:space="preserve"> Reguli Richard         Rapid Bratislava               BUK        4</t>
  </si>
  <si>
    <t xml:space="preserve"> Novosad Peter          REAL Trenčín                              4</t>
  </si>
  <si>
    <t xml:space="preserve"> Nosáľ Peter            Ekonóm Trenčín</t>
  </si>
  <si>
    <t xml:space="preserve"> Kopúň Daniel           Ekonóm Trenčín</t>
  </si>
  <si>
    <t xml:space="preserve"> Ďurta Mikláš           Indivuduálny člen BUK</t>
  </si>
  <si>
    <t xml:space="preserve"> Kobza Branislav        Zanshin KK Cífer               BUK       12</t>
  </si>
  <si>
    <t xml:space="preserve"> Halgašová Dominika     Lon-gym Bratislava                        4</t>
  </si>
  <si>
    <t xml:space="preserve"> Pápištová Ema          REAL Trenčín                              4</t>
  </si>
  <si>
    <t xml:space="preserve"> Hajzoková Erika        Lon-gym Bratislava                        4</t>
  </si>
  <si>
    <t xml:space="preserve"> Repiščáková Veronika   REAL Trenčín                             20</t>
  </si>
  <si>
    <t xml:space="preserve"> Halgašová Zuzana       Lon-gym Bratislava                        4</t>
  </si>
  <si>
    <t xml:space="preserve"> Procházka Šimon        Lon-gym Bratislava                        4</t>
  </si>
  <si>
    <t xml:space="preserve"> Novosad Peter          REAL Trenčín                             20</t>
  </si>
  <si>
    <t xml:space="preserve"> Užovič Martin          Indiv. Člen BUK                             20</t>
  </si>
  <si>
    <t xml:space="preserve"> Hajzoková Erika        Lon-gym Bratislava                        8</t>
  </si>
  <si>
    <t xml:space="preserve"> Grossová Viktória      Japoka Bratislava                         8</t>
  </si>
  <si>
    <t xml:space="preserve"> Barčákolvá Lenka       Zanshin KK Cífer               BUK        4</t>
  </si>
  <si>
    <t xml:space="preserve"> Laudová Zuzana         Laugarício Trenčín    </t>
  </si>
  <si>
    <t xml:space="preserve"> Duríková Paula         Rapid Bratislava               BUK       12</t>
  </si>
  <si>
    <t xml:space="preserve"> Černiansky Peter       Lon-gym Bratislava                        8</t>
  </si>
  <si>
    <t xml:space="preserve"> Navrátil Kvetoslav     Ekonóm Trenčín                 BUK        8</t>
  </si>
  <si>
    <t xml:space="preserve"> Labajová Lucia         KK OSA Bratislava                         4</t>
  </si>
  <si>
    <t xml:space="preserve"> Straka Rudolf          KK OSA Bratislava                         4</t>
  </si>
  <si>
    <t xml:space="preserve"> Fančo Tomáš            Lon-gym Bratislava                        8</t>
  </si>
  <si>
    <t xml:space="preserve"> Baxa Samuel            Zanshin KK Cífer               BUK        4</t>
  </si>
  <si>
    <t xml:space="preserve"> Výboh Radoslav         KK ZVolen    </t>
  </si>
  <si>
    <t xml:space="preserve"> Holček Matúš           REAL Trenčín                              8</t>
  </si>
  <si>
    <t xml:space="preserve"> Kamenský Juraj         Laugarício Trenčín    </t>
  </si>
  <si>
    <t xml:space="preserve"> Ondrejička Marko       KK OSA Bratislava                         4</t>
  </si>
  <si>
    <t xml:space="preserve"> Šajánek Adrián         Japoka Bratislava                         8</t>
  </si>
  <si>
    <t xml:space="preserve"> Vlček Libor            Laugarício Trenčín    </t>
  </si>
  <si>
    <t xml:space="preserve"> Labaj Martin           KK OSA Bratislava                         4</t>
  </si>
  <si>
    <t xml:space="preserve"> Rybárik Marek          KHAN KK Častá                            12</t>
  </si>
  <si>
    <r>
      <t xml:space="preserve">FINÁLNY REBRÍČEK pretekárov po </t>
    </r>
    <r>
      <rPr>
        <b/>
        <sz val="16"/>
        <color indexed="62"/>
        <rFont val="Calibri"/>
        <family val="2"/>
      </rPr>
      <t>IV.kole</t>
    </r>
    <r>
      <rPr>
        <b/>
        <sz val="16"/>
        <color indexed="10"/>
        <rFont val="Calibri"/>
        <family val="2"/>
      </rPr>
      <t xml:space="preserve"> BUK 27.3.2011</t>
    </r>
  </si>
  <si>
    <t>Víťazi o ceny BUBOŠPORTU Košice</t>
  </si>
  <si>
    <t xml:space="preserve">   kata    chlapci</t>
  </si>
  <si>
    <t xml:space="preserve"> _________________________________________________</t>
  </si>
  <si>
    <t xml:space="preserve">   1. Niznerová  Kristínka     Lon-gym Bratislava  </t>
  </si>
  <si>
    <t xml:space="preserve">   2. Niznerová  Zuzana        Rapid Bratislava    </t>
  </si>
  <si>
    <t xml:space="preserve">   kumite  chlapci</t>
  </si>
  <si>
    <t>pretekár s najväčším počtom bodov spolu v kata aj kumite</t>
  </si>
  <si>
    <t>Niznerová Kristínka</t>
  </si>
  <si>
    <t xml:space="preserve">   2. Korbeľ  Martin         Rapid Bratislava         </t>
  </si>
  <si>
    <t xml:space="preserve">   3. Nizner  Michal         Rapid Bratislava            </t>
  </si>
  <si>
    <t xml:space="preserve">   1. Rebro  Marcel            Rapid Bratislava </t>
  </si>
  <si>
    <t xml:space="preserve">   3. Mičková  Klaudia       REAL Trenčín  </t>
  </si>
  <si>
    <t xml:space="preserve">   1. Orlický  Lukáš         Zanshin KK Cífer</t>
  </si>
  <si>
    <t xml:space="preserve">   2. Cíferský  Ondrej       Zanshin KK Cífer           </t>
  </si>
  <si>
    <t xml:space="preserve">   3. Vlasák  Marek          REAL Trenčín</t>
  </si>
  <si>
    <t xml:space="preserve">   2. Halgašová  Zuzana      Rapid Bratislava              </t>
  </si>
  <si>
    <t xml:space="preserve">   3. Mičková  Klaudia       REAL Trenčín</t>
  </si>
  <si>
    <t>Poznámka: 2. a 3. miesto určené na základe počtu prvých miest vo všetkých kolách</t>
  </si>
  <si>
    <t>Rapid Bratislava</t>
  </si>
  <si>
    <r>
      <rPr>
        <b/>
        <sz val="14"/>
        <rFont val="Calibri"/>
        <family val="2"/>
      </rPr>
      <t xml:space="preserve">Víťaz špecialnej ceny </t>
    </r>
    <r>
      <rPr>
        <sz val="11"/>
        <rFont val="Calibri"/>
        <family val="2"/>
      </rPr>
      <t xml:space="preserve">– </t>
    </r>
    <r>
      <rPr>
        <b/>
        <sz val="16"/>
        <color indexed="14"/>
        <rFont val="Courier New"/>
        <family val="3"/>
      </rPr>
      <t>KAZE KOHAI PREMIUM - kimono</t>
    </r>
  </si>
  <si>
    <t>Poznámka:  3. miesto určené na základe počtu prvých miest vo všetkých kolách a následne podľa počtu zápasov v pomere 8:6</t>
  </si>
  <si>
    <t>Poukaz v hodnote</t>
  </si>
  <si>
    <t xml:space="preserve">   kata    dievčatá </t>
  </si>
  <si>
    <t xml:space="preserve">   kumite  dievčatá </t>
  </si>
  <si>
    <t>Ľ.Setnický, ŠTK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</si>
</sst>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424];[Red]\-#,##0.00\ [$€-424]"/>
    <numFmt numFmtId="173" formatCode="[$-41B]d\.\ mmmm\ yyyy"/>
    <numFmt numFmtId="174" formatCode="#,##0.00\ &quot;€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62"/>
      <name val="Calibri"/>
      <family val="2"/>
    </font>
    <font>
      <sz val="11"/>
      <name val="Calibri"/>
      <family val="2"/>
    </font>
    <font>
      <b/>
      <sz val="16"/>
      <color indexed="14"/>
      <name val="Courier New"/>
      <family val="3"/>
    </font>
    <font>
      <sz val="11"/>
      <name val="Courier New"/>
      <family val="3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6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8"/>
      <name val="Courier New"/>
      <family val="3"/>
    </font>
    <font>
      <sz val="11"/>
      <color indexed="10"/>
      <name val="Courier New"/>
      <family val="3"/>
    </font>
    <font>
      <b/>
      <sz val="11"/>
      <color indexed="10"/>
      <name val="Courier New"/>
      <family val="3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0070C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ourier New"/>
      <family val="3"/>
    </font>
    <font>
      <sz val="11"/>
      <color rgb="FFFF0000"/>
      <name val="Courier New"/>
      <family val="3"/>
    </font>
    <font>
      <b/>
      <sz val="11"/>
      <color rgb="FFFF0000"/>
      <name val="Courier New"/>
      <family val="3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3" tint="0.39998000860214233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43" fillId="0" borderId="0" xfId="0" applyFont="1" applyFill="1" applyAlignment="1">
      <alignment/>
    </xf>
    <xf numFmtId="1" fontId="51" fillId="0" borderId="11" xfId="0" applyNumberFormat="1" applyFont="1" applyFill="1" applyBorder="1" applyAlignment="1">
      <alignment horizontal="right"/>
    </xf>
    <xf numFmtId="0" fontId="54" fillId="0" borderId="10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1" fontId="51" fillId="33" borderId="11" xfId="0" applyNumberFormat="1" applyFont="1" applyFill="1" applyBorder="1" applyAlignment="1">
      <alignment horizontal="right"/>
    </xf>
    <xf numFmtId="0" fontId="54" fillId="33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1" fontId="51" fillId="34" borderId="11" xfId="0" applyNumberFormat="1" applyFont="1" applyFill="1" applyBorder="1" applyAlignment="1">
      <alignment horizontal="right"/>
    </xf>
    <xf numFmtId="0" fontId="54" fillId="34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3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.57421875" style="4" bestFit="1" customWidth="1"/>
    <col min="2" max="2" width="42.140625" style="1" customWidth="1"/>
    <col min="3" max="6" width="9.140625" style="1" customWidth="1"/>
    <col min="7" max="7" width="4.57421875" style="1" customWidth="1"/>
    <col min="8" max="8" width="40.28125" style="1" customWidth="1"/>
    <col min="9" max="9" width="23.421875" style="1" bestFit="1" customWidth="1"/>
    <col min="10" max="16384" width="9.140625" style="1" customWidth="1"/>
  </cols>
  <sheetData>
    <row r="1" spans="1:10" s="3" customFormat="1" ht="21">
      <c r="A1" s="2"/>
      <c r="B1" s="30" t="s">
        <v>3</v>
      </c>
      <c r="C1" s="30"/>
      <c r="D1" s="30"/>
      <c r="E1" s="30"/>
      <c r="F1" s="30"/>
      <c r="G1" s="30"/>
      <c r="H1" s="30"/>
      <c r="I1" s="30"/>
      <c r="J1" s="30"/>
    </row>
    <row r="2" spans="1:10" s="3" customFormat="1" ht="21">
      <c r="A2" s="2"/>
      <c r="B2" s="30" t="s">
        <v>174</v>
      </c>
      <c r="C2" s="30"/>
      <c r="D2" s="30"/>
      <c r="E2" s="30"/>
      <c r="F2" s="30"/>
      <c r="G2" s="30"/>
      <c r="H2" s="30"/>
      <c r="I2" s="30"/>
      <c r="J2" s="30"/>
    </row>
    <row r="4" ht="22.5" customHeight="1">
      <c r="B4" s="3" t="s">
        <v>175</v>
      </c>
    </row>
    <row r="6" spans="2:4" ht="18.75">
      <c r="B6" s="28" t="s">
        <v>176</v>
      </c>
      <c r="D6" s="1" t="s">
        <v>196</v>
      </c>
    </row>
    <row r="7" ht="15">
      <c r="B7" s="1" t="s">
        <v>177</v>
      </c>
    </row>
    <row r="8" spans="2:4" ht="15">
      <c r="B8" s="1" t="s">
        <v>185</v>
      </c>
      <c r="D8" s="29">
        <v>26.5</v>
      </c>
    </row>
    <row r="9" spans="2:4" ht="15">
      <c r="B9" s="1" t="s">
        <v>183</v>
      </c>
      <c r="D9" s="29">
        <v>19.9</v>
      </c>
    </row>
    <row r="10" spans="2:4" ht="15">
      <c r="B10" s="1" t="s">
        <v>184</v>
      </c>
      <c r="D10" s="29">
        <v>13.3</v>
      </c>
    </row>
    <row r="11" ht="15">
      <c r="B11" s="1" t="s">
        <v>192</v>
      </c>
    </row>
    <row r="13" ht="18.75">
      <c r="B13" s="28" t="s">
        <v>197</v>
      </c>
    </row>
    <row r="14" ht="15">
      <c r="B14" s="1" t="s">
        <v>177</v>
      </c>
    </row>
    <row r="15" spans="2:4" ht="15">
      <c r="B15" s="1" t="s">
        <v>178</v>
      </c>
      <c r="D15" s="29">
        <v>26.5</v>
      </c>
    </row>
    <row r="16" spans="2:4" ht="15">
      <c r="B16" s="1" t="s">
        <v>179</v>
      </c>
      <c r="D16" s="29">
        <v>19.9</v>
      </c>
    </row>
    <row r="17" spans="2:4" ht="15">
      <c r="B17" s="1" t="s">
        <v>186</v>
      </c>
      <c r="D17" s="29">
        <v>13.3</v>
      </c>
    </row>
    <row r="18" ht="15">
      <c r="B18" s="1" t="s">
        <v>195</v>
      </c>
    </row>
    <row r="20" ht="18.75">
      <c r="B20" s="28" t="s">
        <v>180</v>
      </c>
    </row>
    <row r="21" ht="15">
      <c r="B21" s="1" t="s">
        <v>177</v>
      </c>
    </row>
    <row r="22" spans="2:4" ht="15">
      <c r="B22" s="1" t="s">
        <v>187</v>
      </c>
      <c r="D22" s="29">
        <v>26.5</v>
      </c>
    </row>
    <row r="23" spans="2:4" ht="15">
      <c r="B23" s="1" t="s">
        <v>188</v>
      </c>
      <c r="D23" s="29">
        <v>19.9</v>
      </c>
    </row>
    <row r="24" spans="2:4" ht="15">
      <c r="B24" s="1" t="s">
        <v>189</v>
      </c>
      <c r="D24" s="29">
        <v>13.3</v>
      </c>
    </row>
    <row r="26" ht="18.75">
      <c r="B26" s="28" t="s">
        <v>198</v>
      </c>
    </row>
    <row r="27" ht="15">
      <c r="B27" s="1" t="s">
        <v>177</v>
      </c>
    </row>
    <row r="28" spans="2:4" ht="15">
      <c r="B28" s="1" t="s">
        <v>178</v>
      </c>
      <c r="D28" s="29">
        <v>26.5</v>
      </c>
    </row>
    <row r="29" spans="2:4" ht="15">
      <c r="B29" s="1" t="s">
        <v>190</v>
      </c>
      <c r="D29" s="29">
        <v>19.9</v>
      </c>
    </row>
    <row r="30" spans="2:4" ht="15">
      <c r="B30" s="1" t="s">
        <v>191</v>
      </c>
      <c r="D30" s="29">
        <v>13.3</v>
      </c>
    </row>
    <row r="33" ht="21">
      <c r="B33" s="1" t="s">
        <v>194</v>
      </c>
    </row>
    <row r="34" ht="15">
      <c r="B34" s="1" t="s">
        <v>181</v>
      </c>
    </row>
    <row r="35" spans="2:5" ht="18.75">
      <c r="B35" s="27" t="s">
        <v>182</v>
      </c>
      <c r="C35" s="26" t="s">
        <v>193</v>
      </c>
      <c r="D35" s="26"/>
      <c r="E35" s="26">
        <v>148</v>
      </c>
    </row>
    <row r="38" spans="2:10" ht="21">
      <c r="B38" s="5" t="s">
        <v>0</v>
      </c>
      <c r="E38" s="11" t="s">
        <v>2</v>
      </c>
      <c r="H38" s="5" t="s">
        <v>1</v>
      </c>
      <c r="J38" s="11" t="s">
        <v>2</v>
      </c>
    </row>
    <row r="39" spans="1:10" ht="15.75">
      <c r="A39" s="23">
        <v>1</v>
      </c>
      <c r="B39" s="24" t="s">
        <v>8</v>
      </c>
      <c r="C39" s="25"/>
      <c r="D39" s="25"/>
      <c r="E39" s="25">
        <v>76</v>
      </c>
      <c r="F39" s="7"/>
      <c r="G39" s="23">
        <v>1</v>
      </c>
      <c r="H39" s="24" t="s">
        <v>8</v>
      </c>
      <c r="I39" s="25"/>
      <c r="J39" s="25">
        <v>72</v>
      </c>
    </row>
    <row r="40" spans="1:10" ht="15.75">
      <c r="A40" s="23">
        <f>A39+1</f>
        <v>2</v>
      </c>
      <c r="B40" s="24" t="s">
        <v>18</v>
      </c>
      <c r="C40" s="25"/>
      <c r="D40" s="25"/>
      <c r="E40" s="25">
        <v>52</v>
      </c>
      <c r="F40" s="7"/>
      <c r="G40" s="20">
        <f>G39+1</f>
        <v>2</v>
      </c>
      <c r="H40" s="21" t="s">
        <v>110</v>
      </c>
      <c r="I40" s="22"/>
      <c r="J40" s="22">
        <v>68</v>
      </c>
    </row>
    <row r="41" spans="1:10" ht="15.75">
      <c r="A41" s="20">
        <f aca="true" t="shared" si="0" ref="A41:A96">A40+1</f>
        <v>3</v>
      </c>
      <c r="B41" s="21" t="s">
        <v>51</v>
      </c>
      <c r="C41" s="22"/>
      <c r="D41" s="22"/>
      <c r="E41" s="22">
        <v>48</v>
      </c>
      <c r="F41" s="7"/>
      <c r="G41" s="23">
        <f aca="true" t="shared" si="1" ref="G41:G104">G40+1</f>
        <v>3</v>
      </c>
      <c r="H41" s="24" t="s">
        <v>65</v>
      </c>
      <c r="I41" s="25"/>
      <c r="J41" s="25">
        <v>64</v>
      </c>
    </row>
    <row r="42" spans="1:10" ht="15.75">
      <c r="A42" s="20">
        <f t="shared" si="0"/>
        <v>4</v>
      </c>
      <c r="B42" s="21" t="s">
        <v>43</v>
      </c>
      <c r="C42" s="22"/>
      <c r="D42" s="22"/>
      <c r="E42" s="22">
        <v>44</v>
      </c>
      <c r="F42" s="7"/>
      <c r="G42" s="20">
        <f t="shared" si="1"/>
        <v>4</v>
      </c>
      <c r="H42" s="21" t="s">
        <v>71</v>
      </c>
      <c r="I42" s="22"/>
      <c r="J42" s="22">
        <v>56</v>
      </c>
    </row>
    <row r="43" spans="1:10" ht="15.75">
      <c r="A43" s="20">
        <f t="shared" si="0"/>
        <v>5</v>
      </c>
      <c r="B43" s="21" t="s">
        <v>52</v>
      </c>
      <c r="C43" s="22"/>
      <c r="D43" s="22"/>
      <c r="E43" s="22">
        <v>44</v>
      </c>
      <c r="F43" s="7"/>
      <c r="G43" s="23">
        <f t="shared" si="1"/>
        <v>5</v>
      </c>
      <c r="H43" s="24" t="s">
        <v>15</v>
      </c>
      <c r="I43" s="25"/>
      <c r="J43" s="25">
        <v>52</v>
      </c>
    </row>
    <row r="44" spans="1:10" ht="15.75">
      <c r="A44" s="23">
        <f t="shared" si="0"/>
        <v>6</v>
      </c>
      <c r="B44" s="24" t="s">
        <v>20</v>
      </c>
      <c r="C44" s="25"/>
      <c r="D44" s="25"/>
      <c r="E44" s="25">
        <v>40</v>
      </c>
      <c r="F44" s="7"/>
      <c r="G44" s="20">
        <f t="shared" si="1"/>
        <v>6</v>
      </c>
      <c r="H44" s="21" t="s">
        <v>93</v>
      </c>
      <c r="I44" s="22"/>
      <c r="J44" s="22">
        <v>48</v>
      </c>
    </row>
    <row r="45" spans="1:10" ht="15.75">
      <c r="A45" s="23">
        <f t="shared" si="0"/>
        <v>7</v>
      </c>
      <c r="B45" s="24" t="s">
        <v>7</v>
      </c>
      <c r="C45" s="25"/>
      <c r="D45" s="25"/>
      <c r="E45" s="25">
        <v>40</v>
      </c>
      <c r="F45" s="7"/>
      <c r="G45" s="16">
        <f t="shared" si="1"/>
        <v>7</v>
      </c>
      <c r="H45" s="17" t="s">
        <v>83</v>
      </c>
      <c r="I45" s="7"/>
      <c r="J45" s="7">
        <v>44</v>
      </c>
    </row>
    <row r="46" spans="1:10" ht="15.75">
      <c r="A46" s="16">
        <f t="shared" si="0"/>
        <v>8</v>
      </c>
      <c r="B46" s="17" t="s">
        <v>32</v>
      </c>
      <c r="C46" s="7"/>
      <c r="D46" s="7"/>
      <c r="E46" s="7">
        <v>36</v>
      </c>
      <c r="F46" s="7"/>
      <c r="G46" s="16">
        <f t="shared" si="1"/>
        <v>8</v>
      </c>
      <c r="H46" s="17" t="s">
        <v>95</v>
      </c>
      <c r="I46" s="7"/>
      <c r="J46" s="7">
        <v>44</v>
      </c>
    </row>
    <row r="47" spans="1:10" ht="15.75">
      <c r="A47" s="16">
        <f t="shared" si="0"/>
        <v>9</v>
      </c>
      <c r="B47" s="17" t="s">
        <v>42</v>
      </c>
      <c r="C47" s="7"/>
      <c r="D47" s="7"/>
      <c r="E47" s="7">
        <v>36</v>
      </c>
      <c r="F47" s="7"/>
      <c r="G47" s="16">
        <f t="shared" si="1"/>
        <v>9</v>
      </c>
      <c r="H47" s="17" t="s">
        <v>74</v>
      </c>
      <c r="I47" s="7"/>
      <c r="J47" s="7">
        <v>44</v>
      </c>
    </row>
    <row r="48" spans="1:10" ht="15.75">
      <c r="A48" s="16">
        <f t="shared" si="0"/>
        <v>10</v>
      </c>
      <c r="B48" s="17" t="s">
        <v>19</v>
      </c>
      <c r="C48" s="7"/>
      <c r="D48" s="7"/>
      <c r="E48" s="7">
        <v>32</v>
      </c>
      <c r="F48" s="7"/>
      <c r="G48" s="16">
        <f t="shared" si="1"/>
        <v>10</v>
      </c>
      <c r="H48" s="17" t="s">
        <v>61</v>
      </c>
      <c r="I48" s="7"/>
      <c r="J48" s="7">
        <v>44</v>
      </c>
    </row>
    <row r="49" spans="1:10" ht="15.75">
      <c r="A49" s="16">
        <f t="shared" si="0"/>
        <v>11</v>
      </c>
      <c r="B49" s="17" t="s">
        <v>49</v>
      </c>
      <c r="C49" s="7"/>
      <c r="D49" s="7"/>
      <c r="E49" s="7">
        <v>32</v>
      </c>
      <c r="F49" s="10"/>
      <c r="G49" s="18">
        <f t="shared" si="1"/>
        <v>11</v>
      </c>
      <c r="H49" s="19" t="s">
        <v>75</v>
      </c>
      <c r="I49" s="10"/>
      <c r="J49" s="10">
        <v>40</v>
      </c>
    </row>
    <row r="50" spans="1:10" ht="15.75">
      <c r="A50" s="16">
        <f t="shared" si="0"/>
        <v>12</v>
      </c>
      <c r="B50" s="17" t="s">
        <v>47</v>
      </c>
      <c r="C50" s="7"/>
      <c r="D50" s="7"/>
      <c r="E50" s="7">
        <v>32</v>
      </c>
      <c r="F50" s="10"/>
      <c r="G50" s="18">
        <f t="shared" si="1"/>
        <v>12</v>
      </c>
      <c r="H50" s="19" t="s">
        <v>82</v>
      </c>
      <c r="I50" s="10"/>
      <c r="J50" s="10">
        <v>40</v>
      </c>
    </row>
    <row r="51" spans="1:10" ht="15">
      <c r="A51" s="18">
        <f t="shared" si="0"/>
        <v>13</v>
      </c>
      <c r="B51" s="12" t="s">
        <v>48</v>
      </c>
      <c r="C51" s="9"/>
      <c r="D51" s="10"/>
      <c r="E51" s="10">
        <v>28</v>
      </c>
      <c r="F51" s="10"/>
      <c r="G51" s="18">
        <f t="shared" si="1"/>
        <v>13</v>
      </c>
      <c r="H51" s="19" t="s">
        <v>64</v>
      </c>
      <c r="I51" s="10"/>
      <c r="J51" s="10">
        <v>36</v>
      </c>
    </row>
    <row r="52" spans="1:10" ht="15">
      <c r="A52" s="18">
        <f t="shared" si="0"/>
        <v>14</v>
      </c>
      <c r="B52" s="12" t="s">
        <v>24</v>
      </c>
      <c r="C52" s="9"/>
      <c r="D52" s="10"/>
      <c r="E52" s="10">
        <v>28</v>
      </c>
      <c r="F52" s="10"/>
      <c r="G52" s="18">
        <f t="shared" si="1"/>
        <v>14</v>
      </c>
      <c r="H52" s="19" t="s">
        <v>22</v>
      </c>
      <c r="I52" s="10"/>
      <c r="J52" s="10">
        <v>36</v>
      </c>
    </row>
    <row r="53" spans="1:10" ht="15">
      <c r="A53" s="18">
        <f t="shared" si="0"/>
        <v>15</v>
      </c>
      <c r="B53" s="12" t="s">
        <v>10</v>
      </c>
      <c r="C53" s="9"/>
      <c r="D53" s="10"/>
      <c r="E53" s="10">
        <v>28</v>
      </c>
      <c r="F53" s="10"/>
      <c r="G53" s="18">
        <f t="shared" si="1"/>
        <v>15</v>
      </c>
      <c r="H53" s="19" t="s">
        <v>94</v>
      </c>
      <c r="I53" s="10"/>
      <c r="J53" s="10">
        <v>36</v>
      </c>
    </row>
    <row r="54" spans="1:10" ht="15">
      <c r="A54" s="18">
        <f t="shared" si="0"/>
        <v>16</v>
      </c>
      <c r="B54" s="12" t="s">
        <v>17</v>
      </c>
      <c r="C54" s="9"/>
      <c r="D54" s="10"/>
      <c r="E54" s="10">
        <v>28</v>
      </c>
      <c r="F54" s="10"/>
      <c r="G54" s="18">
        <f t="shared" si="1"/>
        <v>16</v>
      </c>
      <c r="H54" s="19" t="s">
        <v>43</v>
      </c>
      <c r="I54" s="10"/>
      <c r="J54" s="10">
        <v>36</v>
      </c>
    </row>
    <row r="55" spans="1:10" ht="15">
      <c r="A55" s="18">
        <f t="shared" si="0"/>
        <v>17</v>
      </c>
      <c r="B55" s="12" t="s">
        <v>33</v>
      </c>
      <c r="C55" s="9"/>
      <c r="D55" s="10"/>
      <c r="E55" s="10">
        <v>24</v>
      </c>
      <c r="F55" s="10"/>
      <c r="G55" s="18">
        <f t="shared" si="1"/>
        <v>17</v>
      </c>
      <c r="H55" s="19" t="s">
        <v>80</v>
      </c>
      <c r="I55" s="10"/>
      <c r="J55" s="10">
        <v>36</v>
      </c>
    </row>
    <row r="56" spans="1:10" ht="15">
      <c r="A56" s="18">
        <f t="shared" si="0"/>
        <v>18</v>
      </c>
      <c r="B56" s="12" t="s">
        <v>23</v>
      </c>
      <c r="C56" s="9"/>
      <c r="D56" s="10"/>
      <c r="E56" s="10">
        <v>24</v>
      </c>
      <c r="F56" s="10"/>
      <c r="G56" s="18">
        <f t="shared" si="1"/>
        <v>18</v>
      </c>
      <c r="H56" s="19" t="s">
        <v>88</v>
      </c>
      <c r="I56" s="10"/>
      <c r="J56" s="10">
        <v>36</v>
      </c>
    </row>
    <row r="57" spans="1:10" ht="15">
      <c r="A57" s="18">
        <f t="shared" si="0"/>
        <v>19</v>
      </c>
      <c r="B57" s="12" t="s">
        <v>39</v>
      </c>
      <c r="C57" s="9"/>
      <c r="D57" s="10"/>
      <c r="E57" s="10">
        <v>20</v>
      </c>
      <c r="F57" s="10"/>
      <c r="G57" s="18">
        <f t="shared" si="1"/>
        <v>19</v>
      </c>
      <c r="H57" s="19" t="s">
        <v>68</v>
      </c>
      <c r="I57" s="10"/>
      <c r="J57" s="10">
        <v>36</v>
      </c>
    </row>
    <row r="58" spans="1:10" ht="15">
      <c r="A58" s="18">
        <f t="shared" si="0"/>
        <v>20</v>
      </c>
      <c r="B58" s="12" t="s">
        <v>35</v>
      </c>
      <c r="C58" s="9"/>
      <c r="D58" s="10"/>
      <c r="E58" s="10">
        <v>20</v>
      </c>
      <c r="F58" s="10"/>
      <c r="G58" s="18">
        <f t="shared" si="1"/>
        <v>20</v>
      </c>
      <c r="H58" s="19" t="s">
        <v>53</v>
      </c>
      <c r="I58" s="10"/>
      <c r="J58" s="10">
        <v>36</v>
      </c>
    </row>
    <row r="59" spans="1:10" ht="15">
      <c r="A59" s="18">
        <f t="shared" si="0"/>
        <v>21</v>
      </c>
      <c r="B59" s="12" t="s">
        <v>21</v>
      </c>
      <c r="C59" s="9"/>
      <c r="D59" s="10"/>
      <c r="E59" s="10">
        <v>20</v>
      </c>
      <c r="F59" s="10"/>
      <c r="G59" s="18">
        <f t="shared" si="1"/>
        <v>21</v>
      </c>
      <c r="H59" s="19" t="s">
        <v>24</v>
      </c>
      <c r="I59" s="10"/>
      <c r="J59" s="10">
        <v>32</v>
      </c>
    </row>
    <row r="60" spans="1:10" ht="15">
      <c r="A60" s="18">
        <f t="shared" si="0"/>
        <v>22</v>
      </c>
      <c r="B60" s="12" t="s">
        <v>12</v>
      </c>
      <c r="C60" s="9"/>
      <c r="D60" s="10"/>
      <c r="E60" s="10">
        <v>20</v>
      </c>
      <c r="F60" s="10"/>
      <c r="G60" s="18">
        <f t="shared" si="1"/>
        <v>22</v>
      </c>
      <c r="H60" s="19" t="s">
        <v>55</v>
      </c>
      <c r="I60" s="10"/>
      <c r="J60" s="10">
        <v>32</v>
      </c>
    </row>
    <row r="61" spans="1:10" ht="15">
      <c r="A61" s="18">
        <f t="shared" si="0"/>
        <v>23</v>
      </c>
      <c r="B61" s="12" t="s">
        <v>14</v>
      </c>
      <c r="C61" s="9"/>
      <c r="D61" s="10"/>
      <c r="E61" s="10">
        <v>20</v>
      </c>
      <c r="F61" s="10"/>
      <c r="G61" s="18">
        <f t="shared" si="1"/>
        <v>23</v>
      </c>
      <c r="H61" s="19" t="s">
        <v>117</v>
      </c>
      <c r="I61" s="10"/>
      <c r="J61" s="10">
        <v>32</v>
      </c>
    </row>
    <row r="62" spans="1:10" ht="15">
      <c r="A62" s="18">
        <f t="shared" si="0"/>
        <v>24</v>
      </c>
      <c r="B62" s="12" t="s">
        <v>13</v>
      </c>
      <c r="C62" s="9"/>
      <c r="D62" s="10"/>
      <c r="E62" s="10">
        <v>20</v>
      </c>
      <c r="F62" s="10"/>
      <c r="G62" s="18">
        <f t="shared" si="1"/>
        <v>24</v>
      </c>
      <c r="H62" s="19" t="s">
        <v>54</v>
      </c>
      <c r="I62" s="10"/>
      <c r="J62" s="10">
        <v>32</v>
      </c>
    </row>
    <row r="63" spans="1:10" ht="15">
      <c r="A63" s="18">
        <f t="shared" si="0"/>
        <v>25</v>
      </c>
      <c r="B63" s="12" t="s">
        <v>46</v>
      </c>
      <c r="C63" s="9"/>
      <c r="D63" s="10"/>
      <c r="E63" s="10">
        <v>16</v>
      </c>
      <c r="F63" s="10"/>
      <c r="G63" s="18">
        <f t="shared" si="1"/>
        <v>25</v>
      </c>
      <c r="H63" s="19" t="s">
        <v>33</v>
      </c>
      <c r="I63" s="10"/>
      <c r="J63" s="10">
        <v>28</v>
      </c>
    </row>
    <row r="64" spans="1:10" ht="15">
      <c r="A64" s="18">
        <f t="shared" si="0"/>
        <v>26</v>
      </c>
      <c r="B64" s="12" t="s">
        <v>45</v>
      </c>
      <c r="C64" s="9"/>
      <c r="D64" s="10"/>
      <c r="E64" s="10">
        <v>16</v>
      </c>
      <c r="F64" s="10"/>
      <c r="G64" s="18">
        <f t="shared" si="1"/>
        <v>26</v>
      </c>
      <c r="H64" s="19" t="s">
        <v>45</v>
      </c>
      <c r="I64" s="10"/>
      <c r="J64" s="10">
        <v>28</v>
      </c>
    </row>
    <row r="65" spans="1:10" ht="15">
      <c r="A65" s="18">
        <f t="shared" si="0"/>
        <v>27</v>
      </c>
      <c r="B65" s="12" t="s">
        <v>16</v>
      </c>
      <c r="C65" s="9"/>
      <c r="D65" s="10"/>
      <c r="E65" s="10">
        <v>16</v>
      </c>
      <c r="F65" s="10"/>
      <c r="G65" s="18">
        <f t="shared" si="1"/>
        <v>27</v>
      </c>
      <c r="H65" s="19" t="s">
        <v>57</v>
      </c>
      <c r="I65" s="10"/>
      <c r="J65" s="10">
        <v>28</v>
      </c>
    </row>
    <row r="66" spans="1:10" ht="15">
      <c r="A66" s="18">
        <f t="shared" si="0"/>
        <v>28</v>
      </c>
      <c r="B66" s="12" t="s">
        <v>4</v>
      </c>
      <c r="C66" s="9"/>
      <c r="D66" s="10"/>
      <c r="E66" s="10">
        <v>12</v>
      </c>
      <c r="F66" s="10"/>
      <c r="G66" s="18">
        <f t="shared" si="1"/>
        <v>28</v>
      </c>
      <c r="H66" s="19" t="s">
        <v>124</v>
      </c>
      <c r="I66" s="10"/>
      <c r="J66" s="10">
        <v>28</v>
      </c>
    </row>
    <row r="67" spans="1:10" ht="15">
      <c r="A67" s="18">
        <f t="shared" si="0"/>
        <v>29</v>
      </c>
      <c r="B67" s="12" t="s">
        <v>28</v>
      </c>
      <c r="C67" s="9"/>
      <c r="D67" s="10"/>
      <c r="E67" s="10">
        <v>12</v>
      </c>
      <c r="F67" s="10"/>
      <c r="G67" s="18">
        <f t="shared" si="1"/>
        <v>29</v>
      </c>
      <c r="H67" s="19" t="s">
        <v>70</v>
      </c>
      <c r="I67" s="10"/>
      <c r="J67" s="10">
        <v>28</v>
      </c>
    </row>
    <row r="68" spans="1:10" ht="15">
      <c r="A68" s="18">
        <f t="shared" si="0"/>
        <v>30</v>
      </c>
      <c r="B68" s="12" t="s">
        <v>38</v>
      </c>
      <c r="C68" s="9"/>
      <c r="D68" s="10"/>
      <c r="E68" s="10">
        <v>12</v>
      </c>
      <c r="F68" s="10"/>
      <c r="G68" s="18">
        <f t="shared" si="1"/>
        <v>30</v>
      </c>
      <c r="H68" s="19" t="s">
        <v>101</v>
      </c>
      <c r="I68" s="10"/>
      <c r="J68" s="10">
        <v>24</v>
      </c>
    </row>
    <row r="69" spans="1:10" ht="15">
      <c r="A69" s="18">
        <f t="shared" si="0"/>
        <v>31</v>
      </c>
      <c r="B69" s="12" t="s">
        <v>25</v>
      </c>
      <c r="C69" s="9"/>
      <c r="D69" s="10"/>
      <c r="E69" s="10">
        <v>12</v>
      </c>
      <c r="F69" s="10"/>
      <c r="G69" s="18">
        <f t="shared" si="1"/>
        <v>31</v>
      </c>
      <c r="H69" s="19" t="s">
        <v>21</v>
      </c>
      <c r="I69" s="10"/>
      <c r="J69" s="10">
        <v>24</v>
      </c>
    </row>
    <row r="70" spans="1:10" ht="15">
      <c r="A70" s="18">
        <f t="shared" si="0"/>
        <v>32</v>
      </c>
      <c r="B70" s="12" t="s">
        <v>29</v>
      </c>
      <c r="C70" s="9"/>
      <c r="D70" s="10"/>
      <c r="E70" s="10">
        <v>12</v>
      </c>
      <c r="F70" s="10"/>
      <c r="G70" s="18">
        <f t="shared" si="1"/>
        <v>32</v>
      </c>
      <c r="H70" s="19" t="s">
        <v>78</v>
      </c>
      <c r="I70" s="10"/>
      <c r="J70" s="10">
        <v>24</v>
      </c>
    </row>
    <row r="71" spans="1:10" ht="15">
      <c r="A71" s="18">
        <f t="shared" si="0"/>
        <v>33</v>
      </c>
      <c r="B71" s="12" t="s">
        <v>9</v>
      </c>
      <c r="C71" s="9"/>
      <c r="D71" s="10"/>
      <c r="E71" s="10">
        <v>12</v>
      </c>
      <c r="F71" s="10"/>
      <c r="G71" s="18">
        <f t="shared" si="1"/>
        <v>33</v>
      </c>
      <c r="H71" s="19" t="s">
        <v>96</v>
      </c>
      <c r="I71" s="10"/>
      <c r="J71" s="10">
        <v>24</v>
      </c>
    </row>
    <row r="72" spans="1:10" ht="15">
      <c r="A72" s="18">
        <f t="shared" si="0"/>
        <v>34</v>
      </c>
      <c r="B72" s="12" t="s">
        <v>127</v>
      </c>
      <c r="C72" s="9"/>
      <c r="D72" s="10"/>
      <c r="E72" s="10">
        <v>12</v>
      </c>
      <c r="F72" s="10"/>
      <c r="G72" s="18">
        <f t="shared" si="1"/>
        <v>34</v>
      </c>
      <c r="H72" s="19" t="s">
        <v>113</v>
      </c>
      <c r="I72" s="10"/>
      <c r="J72" s="10">
        <v>24</v>
      </c>
    </row>
    <row r="73" spans="1:10" ht="15">
      <c r="A73" s="18">
        <f t="shared" si="0"/>
        <v>35</v>
      </c>
      <c r="B73" s="12" t="s">
        <v>11</v>
      </c>
      <c r="C73" s="9"/>
      <c r="D73" s="10"/>
      <c r="E73" s="10">
        <v>8</v>
      </c>
      <c r="F73" s="10"/>
      <c r="G73" s="18">
        <f t="shared" si="1"/>
        <v>35</v>
      </c>
      <c r="H73" s="19" t="s">
        <v>120</v>
      </c>
      <c r="I73" s="10"/>
      <c r="J73" s="10">
        <v>24</v>
      </c>
    </row>
    <row r="74" spans="1:10" ht="15">
      <c r="A74" s="18">
        <f t="shared" si="0"/>
        <v>36</v>
      </c>
      <c r="B74" s="12" t="s">
        <v>149</v>
      </c>
      <c r="C74" s="9"/>
      <c r="D74" s="10"/>
      <c r="E74" s="10">
        <v>8</v>
      </c>
      <c r="F74" s="10"/>
      <c r="G74" s="18">
        <f t="shared" si="1"/>
        <v>36</v>
      </c>
      <c r="H74" s="19" t="s">
        <v>92</v>
      </c>
      <c r="I74" s="10"/>
      <c r="J74" s="10">
        <v>20</v>
      </c>
    </row>
    <row r="75" spans="1:10" ht="15">
      <c r="A75" s="18">
        <f t="shared" si="0"/>
        <v>37</v>
      </c>
      <c r="B75" s="12" t="s">
        <v>147</v>
      </c>
      <c r="C75" s="9"/>
      <c r="D75" s="10"/>
      <c r="E75" s="10">
        <v>8</v>
      </c>
      <c r="F75" s="10"/>
      <c r="G75" s="18">
        <f t="shared" si="1"/>
        <v>37</v>
      </c>
      <c r="H75" s="19" t="s">
        <v>121</v>
      </c>
      <c r="I75" s="10"/>
      <c r="J75" s="10">
        <v>20</v>
      </c>
    </row>
    <row r="76" spans="1:10" ht="15">
      <c r="A76" s="18">
        <f t="shared" si="0"/>
        <v>38</v>
      </c>
      <c r="B76" s="12" t="s">
        <v>50</v>
      </c>
      <c r="C76" s="9"/>
      <c r="D76" s="10"/>
      <c r="E76" s="10">
        <v>8</v>
      </c>
      <c r="F76" s="10"/>
      <c r="G76" s="18">
        <f t="shared" si="1"/>
        <v>38</v>
      </c>
      <c r="H76" s="19" t="s">
        <v>97</v>
      </c>
      <c r="I76" s="10"/>
      <c r="J76" s="10">
        <v>20</v>
      </c>
    </row>
    <row r="77" spans="1:10" ht="15">
      <c r="A77" s="18">
        <f t="shared" si="0"/>
        <v>39</v>
      </c>
      <c r="B77" s="12" t="s">
        <v>26</v>
      </c>
      <c r="C77" s="9"/>
      <c r="D77" s="10"/>
      <c r="E77" s="10">
        <v>8</v>
      </c>
      <c r="F77" s="10"/>
      <c r="G77" s="18">
        <f t="shared" si="1"/>
        <v>39</v>
      </c>
      <c r="H77" s="19" t="s">
        <v>155</v>
      </c>
      <c r="I77" s="10"/>
      <c r="J77" s="10">
        <v>20</v>
      </c>
    </row>
    <row r="78" spans="1:10" ht="15">
      <c r="A78" s="18">
        <f t="shared" si="0"/>
        <v>40</v>
      </c>
      <c r="B78" s="12" t="s">
        <v>30</v>
      </c>
      <c r="C78" s="9"/>
      <c r="D78" s="10"/>
      <c r="E78" s="10">
        <v>8</v>
      </c>
      <c r="F78" s="10"/>
      <c r="G78" s="18">
        <f t="shared" si="1"/>
        <v>40</v>
      </c>
      <c r="H78" s="19" t="s">
        <v>136</v>
      </c>
      <c r="I78" s="10"/>
      <c r="J78" s="10">
        <v>20</v>
      </c>
    </row>
    <row r="79" spans="1:10" ht="15">
      <c r="A79" s="18">
        <f t="shared" si="0"/>
        <v>41</v>
      </c>
      <c r="B79" s="12" t="s">
        <v>37</v>
      </c>
      <c r="C79" s="9"/>
      <c r="D79" s="10"/>
      <c r="E79" s="10">
        <v>8</v>
      </c>
      <c r="F79" s="10"/>
      <c r="G79" s="18">
        <f t="shared" si="1"/>
        <v>41</v>
      </c>
      <c r="H79" s="19" t="s">
        <v>118</v>
      </c>
      <c r="I79" s="10"/>
      <c r="J79" s="10">
        <v>20</v>
      </c>
    </row>
    <row r="80" spans="1:10" ht="15">
      <c r="A80" s="18">
        <f t="shared" si="0"/>
        <v>42</v>
      </c>
      <c r="B80" s="12" t="s">
        <v>34</v>
      </c>
      <c r="C80" s="9"/>
      <c r="D80" s="10"/>
      <c r="E80" s="10">
        <v>8</v>
      </c>
      <c r="F80" s="10"/>
      <c r="G80" s="18">
        <f t="shared" si="1"/>
        <v>42</v>
      </c>
      <c r="H80" s="19" t="s">
        <v>91</v>
      </c>
      <c r="I80" s="10"/>
      <c r="J80" s="10">
        <v>20</v>
      </c>
    </row>
    <row r="81" spans="1:10" ht="15">
      <c r="A81" s="18">
        <f t="shared" si="0"/>
        <v>43</v>
      </c>
      <c r="B81" s="12" t="s">
        <v>125</v>
      </c>
      <c r="C81" s="9"/>
      <c r="D81" s="10"/>
      <c r="E81" s="10">
        <v>8</v>
      </c>
      <c r="F81" s="10"/>
      <c r="G81" s="18">
        <f t="shared" si="1"/>
        <v>43</v>
      </c>
      <c r="H81" s="19" t="s">
        <v>106</v>
      </c>
      <c r="I81" s="10"/>
      <c r="J81" s="10">
        <v>20</v>
      </c>
    </row>
    <row r="82" spans="1:10" ht="15">
      <c r="A82" s="18">
        <f t="shared" si="0"/>
        <v>44</v>
      </c>
      <c r="B82" s="12" t="s">
        <v>44</v>
      </c>
      <c r="C82" s="9"/>
      <c r="D82" s="10"/>
      <c r="E82" s="10">
        <v>8</v>
      </c>
      <c r="F82" s="10"/>
      <c r="G82" s="18">
        <f t="shared" si="1"/>
        <v>44</v>
      </c>
      <c r="H82" s="19" t="s">
        <v>87</v>
      </c>
      <c r="I82" s="10"/>
      <c r="J82" s="10">
        <v>20</v>
      </c>
    </row>
    <row r="83" spans="1:10" ht="15">
      <c r="A83" s="18">
        <f t="shared" si="0"/>
        <v>45</v>
      </c>
      <c r="B83" s="12" t="s">
        <v>5</v>
      </c>
      <c r="C83" s="9"/>
      <c r="D83" s="10"/>
      <c r="E83" s="10">
        <v>8</v>
      </c>
      <c r="F83" s="10"/>
      <c r="G83" s="18">
        <f t="shared" si="1"/>
        <v>45</v>
      </c>
      <c r="H83" s="19" t="s">
        <v>119</v>
      </c>
      <c r="I83" s="10"/>
      <c r="J83" s="10">
        <v>16</v>
      </c>
    </row>
    <row r="84" spans="1:10" ht="15">
      <c r="A84" s="18">
        <f t="shared" si="0"/>
        <v>46</v>
      </c>
      <c r="B84" s="12" t="s">
        <v>40</v>
      </c>
      <c r="C84" s="9"/>
      <c r="D84" s="10"/>
      <c r="E84" s="10">
        <v>8</v>
      </c>
      <c r="F84" s="10"/>
      <c r="G84" s="18">
        <f t="shared" si="1"/>
        <v>46</v>
      </c>
      <c r="H84" s="19" t="s">
        <v>138</v>
      </c>
      <c r="I84" s="10"/>
      <c r="J84" s="10">
        <v>16</v>
      </c>
    </row>
    <row r="85" spans="1:10" ht="15">
      <c r="A85" s="18">
        <f t="shared" si="0"/>
        <v>47</v>
      </c>
      <c r="B85" s="12" t="s">
        <v>152</v>
      </c>
      <c r="C85" s="9"/>
      <c r="D85" s="10"/>
      <c r="E85" s="10">
        <v>8</v>
      </c>
      <c r="F85" s="10"/>
      <c r="G85" s="18">
        <f t="shared" si="1"/>
        <v>47</v>
      </c>
      <c r="H85" s="19" t="s">
        <v>122</v>
      </c>
      <c r="I85" s="10"/>
      <c r="J85" s="10">
        <v>16</v>
      </c>
    </row>
    <row r="86" spans="1:10" ht="15">
      <c r="A86" s="18">
        <f t="shared" si="0"/>
        <v>48</v>
      </c>
      <c r="B86" s="12" t="s">
        <v>153</v>
      </c>
      <c r="C86" s="9"/>
      <c r="D86" s="10"/>
      <c r="E86" s="10">
        <v>8</v>
      </c>
      <c r="F86" s="10"/>
      <c r="G86" s="18">
        <f t="shared" si="1"/>
        <v>48</v>
      </c>
      <c r="H86" s="19" t="s">
        <v>72</v>
      </c>
      <c r="I86" s="10"/>
      <c r="J86" s="10">
        <v>16</v>
      </c>
    </row>
    <row r="87" spans="1:10" ht="15">
      <c r="A87" s="18">
        <f t="shared" si="0"/>
        <v>49</v>
      </c>
      <c r="B87" s="12" t="s">
        <v>126</v>
      </c>
      <c r="C87" s="9"/>
      <c r="D87" s="10"/>
      <c r="E87" s="10">
        <v>4</v>
      </c>
      <c r="F87" s="10"/>
      <c r="G87" s="18">
        <f t="shared" si="1"/>
        <v>49</v>
      </c>
      <c r="H87" s="19" t="s">
        <v>107</v>
      </c>
      <c r="I87" s="10"/>
      <c r="J87" s="10">
        <v>16</v>
      </c>
    </row>
    <row r="88" spans="1:10" ht="15">
      <c r="A88" s="18">
        <f t="shared" si="0"/>
        <v>50</v>
      </c>
      <c r="B88" s="12" t="s">
        <v>41</v>
      </c>
      <c r="C88" s="9"/>
      <c r="D88" s="10"/>
      <c r="E88" s="10">
        <v>4</v>
      </c>
      <c r="F88" s="10"/>
      <c r="G88" s="18">
        <f t="shared" si="1"/>
        <v>50</v>
      </c>
      <c r="H88" s="19" t="s">
        <v>89</v>
      </c>
      <c r="I88" s="10"/>
      <c r="J88" s="10">
        <v>16</v>
      </c>
    </row>
    <row r="89" spans="1:10" ht="15">
      <c r="A89" s="18">
        <f t="shared" si="0"/>
        <v>51</v>
      </c>
      <c r="B89" s="12" t="s">
        <v>27</v>
      </c>
      <c r="C89" s="9"/>
      <c r="D89" s="10"/>
      <c r="E89" s="10">
        <v>4</v>
      </c>
      <c r="F89" s="10"/>
      <c r="G89" s="18">
        <f t="shared" si="1"/>
        <v>51</v>
      </c>
      <c r="H89" s="19" t="s">
        <v>130</v>
      </c>
      <c r="I89" s="10"/>
      <c r="J89" s="10">
        <v>16</v>
      </c>
    </row>
    <row r="90" spans="1:10" ht="15">
      <c r="A90" s="18">
        <f t="shared" si="0"/>
        <v>52</v>
      </c>
      <c r="B90" s="12" t="s">
        <v>31</v>
      </c>
      <c r="C90" s="9"/>
      <c r="D90" s="10"/>
      <c r="E90" s="10">
        <v>4</v>
      </c>
      <c r="F90" s="10"/>
      <c r="G90" s="18">
        <f t="shared" si="1"/>
        <v>52</v>
      </c>
      <c r="H90" s="19" t="s">
        <v>133</v>
      </c>
      <c r="I90" s="10"/>
      <c r="J90" s="10">
        <v>16</v>
      </c>
    </row>
    <row r="91" spans="1:10" ht="15">
      <c r="A91" s="18">
        <f t="shared" si="0"/>
        <v>53</v>
      </c>
      <c r="B91" s="12" t="s">
        <v>6</v>
      </c>
      <c r="C91" s="9"/>
      <c r="D91" s="10"/>
      <c r="E91" s="10">
        <v>4</v>
      </c>
      <c r="F91" s="10"/>
      <c r="G91" s="18">
        <f t="shared" si="1"/>
        <v>53</v>
      </c>
      <c r="H91" s="19" t="s">
        <v>104</v>
      </c>
      <c r="I91" s="10"/>
      <c r="J91" s="10">
        <v>16</v>
      </c>
    </row>
    <row r="92" spans="1:13" ht="15">
      <c r="A92" s="18">
        <f t="shared" si="0"/>
        <v>54</v>
      </c>
      <c r="B92" s="12" t="s">
        <v>148</v>
      </c>
      <c r="C92" s="9"/>
      <c r="D92" s="10"/>
      <c r="E92" s="10">
        <v>4</v>
      </c>
      <c r="F92" s="10"/>
      <c r="G92" s="18">
        <f t="shared" si="1"/>
        <v>54</v>
      </c>
      <c r="H92" s="19" t="s">
        <v>49</v>
      </c>
      <c r="I92" s="10"/>
      <c r="J92" s="10">
        <v>16</v>
      </c>
      <c r="L92" s="6"/>
      <c r="M92" s="6"/>
    </row>
    <row r="93" spans="1:13" ht="15">
      <c r="A93" s="18">
        <f t="shared" si="0"/>
        <v>55</v>
      </c>
      <c r="B93" s="12" t="s">
        <v>36</v>
      </c>
      <c r="C93" s="9"/>
      <c r="D93" s="10"/>
      <c r="E93" s="10">
        <v>4</v>
      </c>
      <c r="F93" s="10"/>
      <c r="G93" s="18">
        <f t="shared" si="1"/>
        <v>55</v>
      </c>
      <c r="H93" s="19" t="s">
        <v>98</v>
      </c>
      <c r="I93" s="10"/>
      <c r="J93" s="10">
        <v>16</v>
      </c>
      <c r="L93" s="6"/>
      <c r="M93" s="6"/>
    </row>
    <row r="94" spans="1:13" ht="15">
      <c r="A94" s="18">
        <f t="shared" si="0"/>
        <v>56</v>
      </c>
      <c r="B94" s="12" t="s">
        <v>150</v>
      </c>
      <c r="C94" s="9"/>
      <c r="D94" s="10"/>
      <c r="E94" s="10">
        <v>4</v>
      </c>
      <c r="F94" s="10"/>
      <c r="G94" s="18">
        <f t="shared" si="1"/>
        <v>56</v>
      </c>
      <c r="H94" s="19" t="s">
        <v>157</v>
      </c>
      <c r="I94" s="10"/>
      <c r="J94" s="10">
        <v>12</v>
      </c>
      <c r="L94" s="6"/>
      <c r="M94" s="6"/>
    </row>
    <row r="95" spans="1:13" ht="15">
      <c r="A95" s="18">
        <f t="shared" si="0"/>
        <v>57</v>
      </c>
      <c r="B95" s="12" t="s">
        <v>151</v>
      </c>
      <c r="C95" s="9"/>
      <c r="D95" s="10"/>
      <c r="E95" s="10">
        <v>4</v>
      </c>
      <c r="F95" s="10"/>
      <c r="G95" s="18">
        <f t="shared" si="1"/>
        <v>57</v>
      </c>
      <c r="H95" s="19" t="s">
        <v>112</v>
      </c>
      <c r="I95" s="10"/>
      <c r="J95" s="10">
        <v>12</v>
      </c>
      <c r="L95" s="6"/>
      <c r="M95" s="6"/>
    </row>
    <row r="96" spans="1:13" ht="15">
      <c r="A96" s="18">
        <f t="shared" si="0"/>
        <v>58</v>
      </c>
      <c r="B96" s="12" t="s">
        <v>154</v>
      </c>
      <c r="C96" s="9"/>
      <c r="D96" s="10"/>
      <c r="E96" s="10">
        <v>4</v>
      </c>
      <c r="F96" s="10"/>
      <c r="G96" s="18">
        <f t="shared" si="1"/>
        <v>58</v>
      </c>
      <c r="H96" s="19" t="s">
        <v>86</v>
      </c>
      <c r="I96" s="10"/>
      <c r="J96" s="10">
        <v>12</v>
      </c>
      <c r="L96" s="6"/>
      <c r="M96" s="6"/>
    </row>
    <row r="97" spans="1:13" ht="15">
      <c r="A97" s="8"/>
      <c r="B97" s="10"/>
      <c r="C97" s="10"/>
      <c r="D97" s="10"/>
      <c r="E97" s="10"/>
      <c r="F97" s="10"/>
      <c r="G97" s="18">
        <f t="shared" si="1"/>
        <v>59</v>
      </c>
      <c r="H97" s="19" t="s">
        <v>131</v>
      </c>
      <c r="I97" s="10"/>
      <c r="J97" s="10">
        <v>12</v>
      </c>
      <c r="L97" s="6"/>
      <c r="M97" s="6"/>
    </row>
    <row r="98" spans="1:13" ht="15">
      <c r="A98" s="8"/>
      <c r="B98" s="10"/>
      <c r="C98" s="10"/>
      <c r="D98" s="10"/>
      <c r="E98" s="10"/>
      <c r="F98" s="10"/>
      <c r="G98" s="18">
        <f t="shared" si="1"/>
        <v>60</v>
      </c>
      <c r="H98" s="19" t="s">
        <v>115</v>
      </c>
      <c r="I98" s="10"/>
      <c r="J98" s="10">
        <v>12</v>
      </c>
      <c r="L98" s="6"/>
      <c r="M98" s="6"/>
    </row>
    <row r="99" spans="1:13" ht="15">
      <c r="A99" s="8"/>
      <c r="B99" s="10"/>
      <c r="C99" s="10"/>
      <c r="D99" s="10"/>
      <c r="E99" s="10"/>
      <c r="F99" s="10"/>
      <c r="G99" s="18">
        <f t="shared" si="1"/>
        <v>61</v>
      </c>
      <c r="H99" s="19" t="s">
        <v>129</v>
      </c>
      <c r="I99" s="10"/>
      <c r="J99" s="10">
        <v>12</v>
      </c>
      <c r="L99" s="6"/>
      <c r="M99" s="6"/>
    </row>
    <row r="100" spans="1:13" ht="15">
      <c r="A100" s="8"/>
      <c r="B100" s="10"/>
      <c r="C100" s="10"/>
      <c r="D100" s="10"/>
      <c r="E100" s="10"/>
      <c r="F100" s="10"/>
      <c r="G100" s="18">
        <f t="shared" si="1"/>
        <v>62</v>
      </c>
      <c r="H100" s="19" t="s">
        <v>168</v>
      </c>
      <c r="I100" s="10"/>
      <c r="J100" s="10">
        <v>12</v>
      </c>
      <c r="L100" s="6"/>
      <c r="M100" s="6"/>
    </row>
    <row r="101" spans="1:13" ht="15">
      <c r="A101" s="8"/>
      <c r="B101" s="10"/>
      <c r="C101" s="10"/>
      <c r="D101" s="10"/>
      <c r="E101" s="10"/>
      <c r="F101" s="10"/>
      <c r="G101" s="18">
        <f t="shared" si="1"/>
        <v>63</v>
      </c>
      <c r="H101" s="19" t="s">
        <v>69</v>
      </c>
      <c r="I101" s="10"/>
      <c r="J101" s="10">
        <v>12</v>
      </c>
      <c r="L101" s="6"/>
      <c r="M101" s="6"/>
    </row>
    <row r="102" spans="1:13" ht="15">
      <c r="A102" s="8"/>
      <c r="B102" s="10"/>
      <c r="C102" s="10"/>
      <c r="D102" s="10"/>
      <c r="E102" s="10"/>
      <c r="F102" s="10"/>
      <c r="G102" s="18">
        <f t="shared" si="1"/>
        <v>64</v>
      </c>
      <c r="H102" s="19" t="s">
        <v>109</v>
      </c>
      <c r="I102" s="10"/>
      <c r="J102" s="10">
        <v>12</v>
      </c>
      <c r="L102" s="6"/>
      <c r="M102" s="6"/>
    </row>
    <row r="103" spans="1:13" ht="15">
      <c r="A103" s="8"/>
      <c r="B103" s="10"/>
      <c r="C103" s="10"/>
      <c r="D103" s="10"/>
      <c r="E103" s="10"/>
      <c r="F103" s="10"/>
      <c r="G103" s="18">
        <f t="shared" si="1"/>
        <v>65</v>
      </c>
      <c r="H103" s="19" t="s">
        <v>12</v>
      </c>
      <c r="I103" s="10"/>
      <c r="J103" s="10">
        <v>12</v>
      </c>
      <c r="L103" s="6"/>
      <c r="M103" s="6"/>
    </row>
    <row r="104" spans="1:13" ht="15">
      <c r="A104" s="8"/>
      <c r="B104" s="10"/>
      <c r="C104" s="10"/>
      <c r="D104" s="10"/>
      <c r="E104" s="10"/>
      <c r="F104" s="10"/>
      <c r="G104" s="18">
        <f t="shared" si="1"/>
        <v>66</v>
      </c>
      <c r="H104" s="19" t="s">
        <v>132</v>
      </c>
      <c r="I104" s="10"/>
      <c r="J104" s="10">
        <v>12</v>
      </c>
      <c r="L104" s="6"/>
      <c r="M104" s="6"/>
    </row>
    <row r="105" spans="1:13" ht="15">
      <c r="A105" s="8"/>
      <c r="B105" s="10"/>
      <c r="C105" s="10"/>
      <c r="D105" s="10"/>
      <c r="E105" s="10"/>
      <c r="F105" s="10"/>
      <c r="G105" s="18">
        <f aca="true" t="shared" si="2" ref="G105:G161">G104+1</f>
        <v>67</v>
      </c>
      <c r="H105" s="19" t="s">
        <v>128</v>
      </c>
      <c r="I105" s="10"/>
      <c r="J105" s="10">
        <v>12</v>
      </c>
      <c r="L105" s="6"/>
      <c r="M105" s="6"/>
    </row>
    <row r="106" spans="1:13" ht="15">
      <c r="A106" s="8"/>
      <c r="B106" s="10"/>
      <c r="C106" s="10"/>
      <c r="D106" s="10"/>
      <c r="E106" s="10"/>
      <c r="F106" s="10"/>
      <c r="G106" s="18">
        <f t="shared" si="2"/>
        <v>68</v>
      </c>
      <c r="H106" s="19" t="s">
        <v>58</v>
      </c>
      <c r="I106" s="10"/>
      <c r="J106" s="10">
        <v>12</v>
      </c>
      <c r="L106" s="6"/>
      <c r="M106" s="6"/>
    </row>
    <row r="107" spans="1:13" ht="15">
      <c r="A107" s="8"/>
      <c r="B107" s="10"/>
      <c r="C107" s="10"/>
      <c r="D107" s="10"/>
      <c r="E107" s="10"/>
      <c r="F107" s="10"/>
      <c r="G107" s="18">
        <f t="shared" si="2"/>
        <v>69</v>
      </c>
      <c r="H107" s="19" t="s">
        <v>90</v>
      </c>
      <c r="I107" s="10"/>
      <c r="J107" s="10">
        <v>12</v>
      </c>
      <c r="L107" s="6"/>
      <c r="M107" s="6"/>
    </row>
    <row r="108" spans="1:13" ht="15">
      <c r="A108" s="8"/>
      <c r="B108" s="10"/>
      <c r="C108" s="10"/>
      <c r="D108" s="10"/>
      <c r="E108" s="10"/>
      <c r="F108" s="10"/>
      <c r="G108" s="18">
        <f t="shared" si="2"/>
        <v>70</v>
      </c>
      <c r="H108" s="19" t="s">
        <v>143</v>
      </c>
      <c r="I108" s="10"/>
      <c r="J108" s="10">
        <v>12</v>
      </c>
      <c r="L108" s="6"/>
      <c r="M108" s="6"/>
    </row>
    <row r="109" spans="1:13" ht="15">
      <c r="A109" s="8"/>
      <c r="B109" s="10"/>
      <c r="C109" s="10"/>
      <c r="D109" s="10"/>
      <c r="E109" s="10"/>
      <c r="F109" s="10"/>
      <c r="G109" s="18">
        <f t="shared" si="2"/>
        <v>71</v>
      </c>
      <c r="H109" s="19" t="s">
        <v>59</v>
      </c>
      <c r="I109" s="10"/>
      <c r="J109" s="10">
        <v>12</v>
      </c>
      <c r="L109" s="6"/>
      <c r="M109" s="6"/>
    </row>
    <row r="110" spans="1:13" ht="15">
      <c r="A110" s="8"/>
      <c r="B110" s="10"/>
      <c r="C110" s="10"/>
      <c r="D110" s="10"/>
      <c r="E110" s="10"/>
      <c r="F110" s="10"/>
      <c r="G110" s="18">
        <f t="shared" si="2"/>
        <v>72</v>
      </c>
      <c r="H110" s="19" t="s">
        <v>79</v>
      </c>
      <c r="I110" s="10"/>
      <c r="J110" s="10">
        <v>12</v>
      </c>
      <c r="L110" s="6"/>
      <c r="M110" s="6"/>
    </row>
    <row r="111" spans="1:13" ht="15">
      <c r="A111" s="8"/>
      <c r="B111" s="10"/>
      <c r="C111" s="10"/>
      <c r="D111" s="10"/>
      <c r="E111" s="10"/>
      <c r="F111" s="10"/>
      <c r="G111" s="18">
        <f t="shared" si="2"/>
        <v>73</v>
      </c>
      <c r="H111" s="19" t="s">
        <v>67</v>
      </c>
      <c r="I111" s="10"/>
      <c r="J111" s="10">
        <v>12</v>
      </c>
      <c r="L111" s="6"/>
      <c r="M111" s="6"/>
    </row>
    <row r="112" spans="1:13" ht="15">
      <c r="A112" s="8"/>
      <c r="B112" s="10"/>
      <c r="C112" s="10"/>
      <c r="D112" s="10"/>
      <c r="E112" s="10"/>
      <c r="F112" s="10"/>
      <c r="G112" s="18">
        <f t="shared" si="2"/>
        <v>74</v>
      </c>
      <c r="H112" s="19" t="s">
        <v>135</v>
      </c>
      <c r="I112" s="10"/>
      <c r="J112" s="10">
        <v>12</v>
      </c>
      <c r="L112" s="6"/>
      <c r="M112" s="6"/>
    </row>
    <row r="113" spans="1:13" ht="15">
      <c r="A113" s="8"/>
      <c r="B113" s="10"/>
      <c r="C113" s="10"/>
      <c r="D113" s="10"/>
      <c r="E113" s="10"/>
      <c r="F113" s="10"/>
      <c r="G113" s="18">
        <f t="shared" si="2"/>
        <v>75</v>
      </c>
      <c r="H113" s="19" t="s">
        <v>111</v>
      </c>
      <c r="I113" s="10"/>
      <c r="J113" s="10">
        <v>8</v>
      </c>
      <c r="L113" s="6"/>
      <c r="M113" s="6"/>
    </row>
    <row r="114" spans="1:13" ht="15">
      <c r="A114" s="8"/>
      <c r="B114" s="10"/>
      <c r="C114" s="10"/>
      <c r="D114" s="10"/>
      <c r="E114" s="10"/>
      <c r="F114" s="10"/>
      <c r="G114" s="18">
        <f t="shared" si="2"/>
        <v>76</v>
      </c>
      <c r="H114" s="19" t="s">
        <v>102</v>
      </c>
      <c r="I114" s="10"/>
      <c r="J114" s="10">
        <v>8</v>
      </c>
      <c r="L114" s="6"/>
      <c r="M114" s="6"/>
    </row>
    <row r="115" spans="1:13" ht="15">
      <c r="A115" s="8"/>
      <c r="B115" s="10"/>
      <c r="C115" s="10"/>
      <c r="D115" s="10"/>
      <c r="E115" s="10"/>
      <c r="F115" s="10"/>
      <c r="G115" s="18">
        <f t="shared" si="2"/>
        <v>77</v>
      </c>
      <c r="H115" s="19" t="s">
        <v>165</v>
      </c>
      <c r="I115" s="10"/>
      <c r="J115" s="10">
        <v>8</v>
      </c>
      <c r="L115" s="6"/>
      <c r="M115" s="6"/>
    </row>
    <row r="116" spans="1:13" ht="15">
      <c r="A116" s="8"/>
      <c r="B116" s="10"/>
      <c r="C116" s="10"/>
      <c r="D116" s="10"/>
      <c r="E116" s="10"/>
      <c r="F116" s="10"/>
      <c r="G116" s="18">
        <f t="shared" si="2"/>
        <v>78</v>
      </c>
      <c r="H116" s="19" t="s">
        <v>105</v>
      </c>
      <c r="I116" s="10"/>
      <c r="J116" s="10">
        <v>8</v>
      </c>
      <c r="L116" s="6"/>
      <c r="M116" s="6"/>
    </row>
    <row r="117" spans="1:13" ht="15">
      <c r="A117" s="8"/>
      <c r="B117" s="10"/>
      <c r="C117" s="10"/>
      <c r="D117" s="10"/>
      <c r="E117" s="10"/>
      <c r="F117" s="10"/>
      <c r="G117" s="18">
        <f t="shared" si="2"/>
        <v>79</v>
      </c>
      <c r="H117" s="19" t="s">
        <v>84</v>
      </c>
      <c r="I117" s="10"/>
      <c r="J117" s="10">
        <v>8</v>
      </c>
      <c r="L117" s="6"/>
      <c r="M117" s="6"/>
    </row>
    <row r="118" spans="1:13" ht="15">
      <c r="A118" s="8"/>
      <c r="B118" s="10"/>
      <c r="C118" s="10"/>
      <c r="D118" s="10"/>
      <c r="E118" s="10"/>
      <c r="F118" s="10"/>
      <c r="G118" s="18">
        <f t="shared" si="2"/>
        <v>80</v>
      </c>
      <c r="H118" s="19" t="s">
        <v>160</v>
      </c>
      <c r="I118" s="10"/>
      <c r="J118" s="10">
        <v>8</v>
      </c>
      <c r="L118" s="6"/>
      <c r="M118" s="6"/>
    </row>
    <row r="119" spans="1:13" ht="15">
      <c r="A119" s="8"/>
      <c r="B119" s="10"/>
      <c r="C119" s="10"/>
      <c r="D119" s="10"/>
      <c r="E119" s="10"/>
      <c r="F119" s="10"/>
      <c r="G119" s="18">
        <f t="shared" si="2"/>
        <v>81</v>
      </c>
      <c r="H119" s="19" t="s">
        <v>159</v>
      </c>
      <c r="I119" s="10"/>
      <c r="J119" s="10">
        <v>8</v>
      </c>
      <c r="L119" s="6"/>
      <c r="M119" s="6"/>
    </row>
    <row r="120" spans="1:13" ht="15">
      <c r="A120" s="8"/>
      <c r="B120" s="10"/>
      <c r="C120" s="10"/>
      <c r="D120" s="10"/>
      <c r="E120" s="10"/>
      <c r="F120" s="10"/>
      <c r="G120" s="18">
        <f t="shared" si="2"/>
        <v>82</v>
      </c>
      <c r="H120" s="19" t="s">
        <v>145</v>
      </c>
      <c r="I120" s="10"/>
      <c r="J120" s="10">
        <v>8</v>
      </c>
      <c r="L120" s="6"/>
      <c r="M120" s="6"/>
    </row>
    <row r="121" spans="1:13" ht="15">
      <c r="A121" s="8"/>
      <c r="B121" s="10"/>
      <c r="C121" s="10"/>
      <c r="D121" s="10"/>
      <c r="E121" s="10"/>
      <c r="F121" s="10"/>
      <c r="G121" s="18">
        <f t="shared" si="2"/>
        <v>83</v>
      </c>
      <c r="H121" s="19" t="s">
        <v>77</v>
      </c>
      <c r="I121" s="10"/>
      <c r="J121" s="10">
        <v>8</v>
      </c>
      <c r="L121" s="6"/>
      <c r="M121" s="6"/>
    </row>
    <row r="122" spans="1:13" ht="15">
      <c r="A122" s="8"/>
      <c r="B122" s="10"/>
      <c r="C122" s="10"/>
      <c r="D122" s="10"/>
      <c r="E122" s="10"/>
      <c r="F122" s="10"/>
      <c r="G122" s="18">
        <f t="shared" si="2"/>
        <v>84</v>
      </c>
      <c r="H122" s="19" t="s">
        <v>156</v>
      </c>
      <c r="I122" s="10"/>
      <c r="J122" s="10">
        <v>8</v>
      </c>
      <c r="L122" s="6"/>
      <c r="M122" s="6"/>
    </row>
    <row r="123" spans="1:13" ht="15">
      <c r="A123" s="8"/>
      <c r="B123" s="10"/>
      <c r="C123" s="10"/>
      <c r="D123" s="10"/>
      <c r="E123" s="10"/>
      <c r="F123" s="10"/>
      <c r="G123" s="18">
        <f t="shared" si="2"/>
        <v>85</v>
      </c>
      <c r="H123" s="19" t="s">
        <v>116</v>
      </c>
      <c r="I123" s="10"/>
      <c r="J123" s="10">
        <v>8</v>
      </c>
      <c r="L123" s="6"/>
      <c r="M123" s="6"/>
    </row>
    <row r="124" spans="1:13" ht="15">
      <c r="A124" s="8"/>
      <c r="B124" s="10"/>
      <c r="C124" s="10"/>
      <c r="D124" s="10"/>
      <c r="E124" s="10"/>
      <c r="F124" s="10"/>
      <c r="G124" s="18">
        <f t="shared" si="2"/>
        <v>86</v>
      </c>
      <c r="H124" s="19" t="s">
        <v>26</v>
      </c>
      <c r="I124" s="10"/>
      <c r="J124" s="10">
        <v>8</v>
      </c>
      <c r="L124" s="6"/>
      <c r="M124" s="6"/>
    </row>
    <row r="125" spans="1:13" ht="15">
      <c r="A125" s="8"/>
      <c r="B125" s="10"/>
      <c r="C125" s="10"/>
      <c r="D125" s="10"/>
      <c r="E125" s="10"/>
      <c r="F125" s="10"/>
      <c r="G125" s="18">
        <f t="shared" si="2"/>
        <v>87</v>
      </c>
      <c r="H125" s="19" t="s">
        <v>144</v>
      </c>
      <c r="I125" s="10"/>
      <c r="J125" s="10">
        <v>8</v>
      </c>
      <c r="L125" s="6"/>
      <c r="M125" s="6"/>
    </row>
    <row r="126" spans="1:13" ht="15">
      <c r="A126" s="8"/>
      <c r="B126" s="10"/>
      <c r="C126" s="10"/>
      <c r="D126" s="10"/>
      <c r="E126" s="10"/>
      <c r="F126" s="10"/>
      <c r="G126" s="18">
        <f t="shared" si="2"/>
        <v>88</v>
      </c>
      <c r="H126" s="19" t="s">
        <v>158</v>
      </c>
      <c r="I126" s="10"/>
      <c r="J126" s="10">
        <v>8</v>
      </c>
      <c r="L126" s="6"/>
      <c r="M126" s="6"/>
    </row>
    <row r="127" spans="1:13" ht="15">
      <c r="A127" s="8"/>
      <c r="B127" s="10"/>
      <c r="C127" s="10"/>
      <c r="D127" s="10"/>
      <c r="E127" s="10"/>
      <c r="F127" s="10"/>
      <c r="G127" s="18">
        <f t="shared" si="2"/>
        <v>89</v>
      </c>
      <c r="H127" s="19" t="s">
        <v>140</v>
      </c>
      <c r="I127" s="10"/>
      <c r="J127" s="10">
        <v>8</v>
      </c>
      <c r="L127" s="6"/>
      <c r="M127" s="6"/>
    </row>
    <row r="128" spans="1:13" ht="15">
      <c r="A128" s="8"/>
      <c r="B128" s="10"/>
      <c r="C128" s="10"/>
      <c r="D128" s="10"/>
      <c r="E128" s="10"/>
      <c r="F128" s="10"/>
      <c r="G128" s="18">
        <f t="shared" si="2"/>
        <v>90</v>
      </c>
      <c r="H128" s="19" t="s">
        <v>123</v>
      </c>
      <c r="I128" s="10"/>
      <c r="J128" s="10">
        <v>8</v>
      </c>
      <c r="L128" s="6"/>
      <c r="M128" s="6"/>
    </row>
    <row r="129" spans="1:13" ht="15">
      <c r="A129" s="8"/>
      <c r="B129" s="10"/>
      <c r="C129" s="10"/>
      <c r="D129" s="10"/>
      <c r="E129" s="10"/>
      <c r="F129" s="10"/>
      <c r="G129" s="18">
        <f t="shared" si="2"/>
        <v>91</v>
      </c>
      <c r="H129" s="19" t="s">
        <v>161</v>
      </c>
      <c r="I129" s="10"/>
      <c r="J129" s="10">
        <v>8</v>
      </c>
      <c r="L129" s="6"/>
      <c r="M129" s="6"/>
    </row>
    <row r="130" spans="1:13" ht="15">
      <c r="A130" s="8"/>
      <c r="B130" s="10"/>
      <c r="C130" s="10"/>
      <c r="D130" s="10"/>
      <c r="E130" s="10"/>
      <c r="F130" s="10"/>
      <c r="G130" s="18">
        <f t="shared" si="2"/>
        <v>92</v>
      </c>
      <c r="H130" s="19" t="s">
        <v>169</v>
      </c>
      <c r="I130" s="10"/>
      <c r="J130" s="10">
        <v>8</v>
      </c>
      <c r="L130" s="6"/>
      <c r="M130" s="6"/>
    </row>
    <row r="131" spans="1:13" ht="15">
      <c r="A131" s="8"/>
      <c r="B131" s="10"/>
      <c r="C131" s="10"/>
      <c r="D131" s="10"/>
      <c r="E131" s="10"/>
      <c r="F131" s="10"/>
      <c r="G131" s="18">
        <f t="shared" si="2"/>
        <v>93</v>
      </c>
      <c r="H131" s="19" t="s">
        <v>56</v>
      </c>
      <c r="I131" s="10"/>
      <c r="J131" s="10">
        <v>8</v>
      </c>
      <c r="L131" s="6"/>
      <c r="M131" s="6"/>
    </row>
    <row r="132" spans="1:13" ht="15">
      <c r="A132" s="8"/>
      <c r="B132" s="10"/>
      <c r="C132" s="10"/>
      <c r="D132" s="10"/>
      <c r="E132" s="10"/>
      <c r="F132" s="10"/>
      <c r="G132" s="18">
        <f t="shared" si="2"/>
        <v>94</v>
      </c>
      <c r="H132" s="19" t="s">
        <v>63</v>
      </c>
      <c r="I132" s="10"/>
      <c r="J132" s="10">
        <v>8</v>
      </c>
      <c r="L132" s="6"/>
      <c r="M132" s="6"/>
    </row>
    <row r="133" spans="1:13" ht="15">
      <c r="A133" s="8"/>
      <c r="B133" s="10"/>
      <c r="C133" s="10"/>
      <c r="D133" s="10"/>
      <c r="E133" s="10"/>
      <c r="F133" s="10"/>
      <c r="G133" s="18">
        <f t="shared" si="2"/>
        <v>95</v>
      </c>
      <c r="H133" s="19" t="s">
        <v>76</v>
      </c>
      <c r="I133" s="10"/>
      <c r="J133" s="10">
        <v>8</v>
      </c>
      <c r="L133" s="6"/>
      <c r="M133" s="6"/>
    </row>
    <row r="134" spans="1:13" ht="15">
      <c r="A134" s="8"/>
      <c r="B134" s="10"/>
      <c r="C134" s="10"/>
      <c r="D134" s="10"/>
      <c r="E134" s="10"/>
      <c r="F134" s="10"/>
      <c r="G134" s="18">
        <f t="shared" si="2"/>
        <v>96</v>
      </c>
      <c r="H134" s="19" t="s">
        <v>171</v>
      </c>
      <c r="I134" s="10"/>
      <c r="J134" s="10">
        <v>8</v>
      </c>
      <c r="L134" s="6"/>
      <c r="M134" s="6"/>
    </row>
    <row r="135" spans="7:13" ht="15">
      <c r="G135" s="18">
        <f t="shared" si="2"/>
        <v>97</v>
      </c>
      <c r="H135" s="19" t="s">
        <v>73</v>
      </c>
      <c r="I135" s="10"/>
      <c r="J135" s="10">
        <v>4</v>
      </c>
      <c r="L135" s="6"/>
      <c r="M135" s="6"/>
    </row>
    <row r="136" spans="7:13" ht="15">
      <c r="G136" s="18">
        <f t="shared" si="2"/>
        <v>98</v>
      </c>
      <c r="H136" s="19" t="s">
        <v>62</v>
      </c>
      <c r="I136" s="10"/>
      <c r="J136" s="10">
        <v>4</v>
      </c>
      <c r="L136" s="6"/>
      <c r="M136" s="6"/>
    </row>
    <row r="137" spans="7:13" ht="15">
      <c r="G137" s="18">
        <f t="shared" si="2"/>
        <v>99</v>
      </c>
      <c r="H137" s="19" t="s">
        <v>134</v>
      </c>
      <c r="I137" s="10"/>
      <c r="J137" s="10">
        <v>4</v>
      </c>
      <c r="L137" s="6"/>
      <c r="M137" s="6"/>
    </row>
    <row r="138" spans="7:13" ht="15">
      <c r="G138" s="18">
        <f t="shared" si="2"/>
        <v>100</v>
      </c>
      <c r="H138" s="19" t="s">
        <v>164</v>
      </c>
      <c r="I138" s="10"/>
      <c r="J138" s="10">
        <v>4</v>
      </c>
      <c r="L138" s="6"/>
      <c r="M138" s="6"/>
    </row>
    <row r="139" spans="7:13" ht="15">
      <c r="G139" s="18">
        <f t="shared" si="2"/>
        <v>101</v>
      </c>
      <c r="H139" s="19" t="s">
        <v>41</v>
      </c>
      <c r="I139" s="10"/>
      <c r="J139" s="10">
        <v>4</v>
      </c>
      <c r="L139" s="6"/>
      <c r="M139" s="6"/>
    </row>
    <row r="140" spans="7:13" ht="15">
      <c r="G140" s="18">
        <f t="shared" si="2"/>
        <v>102</v>
      </c>
      <c r="H140" s="19" t="s">
        <v>66</v>
      </c>
      <c r="I140" s="10"/>
      <c r="J140" s="10">
        <v>4</v>
      </c>
      <c r="L140" s="6"/>
      <c r="M140" s="6"/>
    </row>
    <row r="141" spans="7:13" ht="15">
      <c r="G141" s="18">
        <f t="shared" si="2"/>
        <v>103</v>
      </c>
      <c r="H141" s="19" t="s">
        <v>167</v>
      </c>
      <c r="I141" s="10"/>
      <c r="J141" s="10">
        <v>4</v>
      </c>
      <c r="L141" s="6"/>
      <c r="M141" s="6"/>
    </row>
    <row r="142" spans="7:13" ht="15">
      <c r="G142" s="18">
        <f t="shared" si="2"/>
        <v>104</v>
      </c>
      <c r="H142" s="19" t="s">
        <v>108</v>
      </c>
      <c r="I142" s="10"/>
      <c r="J142" s="10">
        <v>4</v>
      </c>
      <c r="L142" s="6"/>
      <c r="M142" s="6"/>
    </row>
    <row r="143" spans="7:13" ht="15">
      <c r="G143" s="18">
        <f t="shared" si="2"/>
        <v>105</v>
      </c>
      <c r="H143" s="19" t="s">
        <v>85</v>
      </c>
      <c r="I143" s="10"/>
      <c r="J143" s="10">
        <v>4</v>
      </c>
      <c r="L143" s="6"/>
      <c r="M143" s="6"/>
    </row>
    <row r="144" spans="7:13" ht="15">
      <c r="G144" s="18">
        <f t="shared" si="2"/>
        <v>106</v>
      </c>
      <c r="H144" s="19" t="s">
        <v>146</v>
      </c>
      <c r="I144" s="10"/>
      <c r="J144" s="10">
        <v>4</v>
      </c>
      <c r="L144" s="6"/>
      <c r="M144" s="6"/>
    </row>
    <row r="145" spans="7:13" ht="15">
      <c r="G145" s="18">
        <f t="shared" si="2"/>
        <v>107</v>
      </c>
      <c r="H145" s="19" t="s">
        <v>114</v>
      </c>
      <c r="I145" s="10"/>
      <c r="J145" s="10">
        <v>4</v>
      </c>
      <c r="L145" s="6"/>
      <c r="M145" s="6"/>
    </row>
    <row r="146" spans="7:13" ht="15">
      <c r="G146" s="18">
        <f t="shared" si="2"/>
        <v>108</v>
      </c>
      <c r="H146" s="19" t="s">
        <v>162</v>
      </c>
      <c r="I146" s="10"/>
      <c r="J146" s="10">
        <v>4</v>
      </c>
      <c r="L146" s="6"/>
      <c r="M146" s="6"/>
    </row>
    <row r="147" spans="7:13" ht="15">
      <c r="G147" s="18">
        <f t="shared" si="2"/>
        <v>109</v>
      </c>
      <c r="H147" s="19" t="s">
        <v>81</v>
      </c>
      <c r="I147" s="10"/>
      <c r="J147" s="10">
        <v>4</v>
      </c>
      <c r="L147" s="6"/>
      <c r="M147" s="6"/>
    </row>
    <row r="148" spans="2:13" ht="15">
      <c r="B148" s="13"/>
      <c r="C148" s="13"/>
      <c r="G148" s="18">
        <f t="shared" si="2"/>
        <v>110</v>
      </c>
      <c r="H148" s="19" t="s">
        <v>100</v>
      </c>
      <c r="I148" s="10"/>
      <c r="J148" s="10">
        <v>4</v>
      </c>
      <c r="L148" s="6"/>
      <c r="M148" s="6"/>
    </row>
    <row r="149" spans="2:13" ht="15">
      <c r="B149" s="13"/>
      <c r="C149" s="13"/>
      <c r="G149" s="18">
        <f t="shared" si="2"/>
        <v>111</v>
      </c>
      <c r="H149" s="19" t="s">
        <v>60</v>
      </c>
      <c r="I149" s="10"/>
      <c r="J149" s="10">
        <v>4</v>
      </c>
      <c r="L149" s="6"/>
      <c r="M149" s="6"/>
    </row>
    <row r="150" spans="2:13" ht="15">
      <c r="B150" s="13"/>
      <c r="C150" s="13"/>
      <c r="G150" s="18">
        <f t="shared" si="2"/>
        <v>112</v>
      </c>
      <c r="H150" s="19" t="s">
        <v>137</v>
      </c>
      <c r="I150" s="10"/>
      <c r="J150" s="10">
        <v>4</v>
      </c>
      <c r="L150" s="6"/>
      <c r="M150" s="6"/>
    </row>
    <row r="151" spans="2:13" ht="15">
      <c r="B151" s="13"/>
      <c r="C151" s="13"/>
      <c r="G151" s="18">
        <f t="shared" si="2"/>
        <v>113</v>
      </c>
      <c r="H151" s="19" t="s">
        <v>10</v>
      </c>
      <c r="I151" s="10"/>
      <c r="J151" s="10">
        <v>4</v>
      </c>
      <c r="L151" s="6"/>
      <c r="M151" s="6"/>
    </row>
    <row r="152" spans="2:13" ht="15">
      <c r="B152" s="13"/>
      <c r="C152" s="13"/>
      <c r="G152" s="18">
        <f t="shared" si="2"/>
        <v>114</v>
      </c>
      <c r="H152" s="19" t="s">
        <v>142</v>
      </c>
      <c r="I152" s="10"/>
      <c r="J152" s="10">
        <v>4</v>
      </c>
      <c r="L152" s="6"/>
      <c r="M152" s="6"/>
    </row>
    <row r="153" spans="2:12" ht="15">
      <c r="B153" s="13"/>
      <c r="C153" s="13"/>
      <c r="G153" s="18">
        <f t="shared" si="2"/>
        <v>115</v>
      </c>
      <c r="H153" s="19" t="s">
        <v>141</v>
      </c>
      <c r="I153" s="10"/>
      <c r="J153" s="10">
        <v>4</v>
      </c>
      <c r="L153" s="6"/>
    </row>
    <row r="154" spans="2:13" ht="15">
      <c r="B154" s="13"/>
      <c r="C154" s="13"/>
      <c r="G154" s="18">
        <f t="shared" si="2"/>
        <v>116</v>
      </c>
      <c r="H154" s="19" t="s">
        <v>163</v>
      </c>
      <c r="I154" s="10"/>
      <c r="J154" s="10">
        <v>4</v>
      </c>
      <c r="L154" s="6"/>
      <c r="M154" s="6"/>
    </row>
    <row r="155" spans="2:13" ht="15">
      <c r="B155" s="13"/>
      <c r="C155" s="13"/>
      <c r="G155" s="18">
        <f t="shared" si="2"/>
        <v>117</v>
      </c>
      <c r="H155" s="19" t="s">
        <v>99</v>
      </c>
      <c r="I155" s="10"/>
      <c r="J155" s="10">
        <v>4</v>
      </c>
      <c r="L155" s="6"/>
      <c r="M155" s="6"/>
    </row>
    <row r="156" spans="2:13" ht="15">
      <c r="B156" s="13"/>
      <c r="C156" s="13"/>
      <c r="G156" s="18">
        <f t="shared" si="2"/>
        <v>118</v>
      </c>
      <c r="H156" s="19" t="s">
        <v>170</v>
      </c>
      <c r="I156" s="10"/>
      <c r="J156" s="10">
        <v>4</v>
      </c>
      <c r="L156" s="6"/>
      <c r="M156" s="6"/>
    </row>
    <row r="157" spans="2:13" ht="15">
      <c r="B157" s="13"/>
      <c r="C157" s="13"/>
      <c r="G157" s="18">
        <f t="shared" si="2"/>
        <v>119</v>
      </c>
      <c r="H157" s="19" t="s">
        <v>103</v>
      </c>
      <c r="I157" s="10"/>
      <c r="J157" s="10">
        <v>4</v>
      </c>
      <c r="L157" s="6"/>
      <c r="M157" s="6"/>
    </row>
    <row r="158" spans="2:13" ht="15">
      <c r="B158" s="13"/>
      <c r="C158" s="13"/>
      <c r="G158" s="18">
        <f t="shared" si="2"/>
        <v>120</v>
      </c>
      <c r="H158" s="19" t="s">
        <v>139</v>
      </c>
      <c r="I158" s="10"/>
      <c r="J158" s="10">
        <v>4</v>
      </c>
      <c r="L158" s="6"/>
      <c r="M158" s="6"/>
    </row>
    <row r="159" spans="2:13" ht="15">
      <c r="B159" s="13"/>
      <c r="C159" s="13"/>
      <c r="G159" s="18">
        <f t="shared" si="2"/>
        <v>121</v>
      </c>
      <c r="H159" s="19" t="s">
        <v>166</v>
      </c>
      <c r="I159" s="10"/>
      <c r="J159" s="10">
        <v>4</v>
      </c>
      <c r="L159" s="6"/>
      <c r="M159" s="6"/>
    </row>
    <row r="160" spans="2:13" ht="15">
      <c r="B160" s="13"/>
      <c r="C160" s="13"/>
      <c r="G160" s="18">
        <f t="shared" si="2"/>
        <v>122</v>
      </c>
      <c r="H160" s="19" t="s">
        <v>172</v>
      </c>
      <c r="I160" s="10"/>
      <c r="J160" s="10">
        <v>4</v>
      </c>
      <c r="L160" s="6"/>
      <c r="M160" s="6"/>
    </row>
    <row r="161" spans="2:13" ht="15">
      <c r="B161" s="13"/>
      <c r="C161" s="13"/>
      <c r="G161" s="18">
        <f t="shared" si="2"/>
        <v>123</v>
      </c>
      <c r="H161" s="19" t="s">
        <v>173</v>
      </c>
      <c r="I161" s="10"/>
      <c r="J161" s="10">
        <v>4</v>
      </c>
      <c r="L161" s="6"/>
      <c r="M161" s="6"/>
    </row>
    <row r="162" spans="2:13" ht="15">
      <c r="B162" s="13"/>
      <c r="C162" s="13"/>
      <c r="L162" s="6"/>
      <c r="M162" s="6"/>
    </row>
    <row r="163" spans="2:13" ht="15">
      <c r="B163" s="13"/>
      <c r="C163" s="13"/>
      <c r="K163" s="6"/>
      <c r="L163" s="6"/>
      <c r="M163" s="6"/>
    </row>
    <row r="164" spans="2:13" ht="15">
      <c r="B164" s="13" t="s">
        <v>199</v>
      </c>
      <c r="C164" s="13"/>
      <c r="K164" s="6"/>
      <c r="L164" s="6"/>
      <c r="M164" s="6"/>
    </row>
    <row r="165" spans="2:13" ht="15">
      <c r="B165" s="13"/>
      <c r="C165" s="13"/>
      <c r="K165" s="6"/>
      <c r="L165" s="6"/>
      <c r="M165" s="6"/>
    </row>
    <row r="166" spans="2:13" ht="15">
      <c r="B166" s="13"/>
      <c r="C166" s="13"/>
      <c r="K166" s="6"/>
      <c r="L166" s="6"/>
      <c r="M166" s="6"/>
    </row>
    <row r="167" spans="2:13" ht="15">
      <c r="B167" s="13"/>
      <c r="C167" s="13"/>
      <c r="K167" s="6"/>
      <c r="L167" s="6"/>
      <c r="M167" s="6"/>
    </row>
    <row r="168" spans="2:13" ht="15">
      <c r="B168" s="13"/>
      <c r="C168" s="13"/>
      <c r="K168" s="6"/>
      <c r="L168" s="6"/>
      <c r="M168" s="6"/>
    </row>
    <row r="169" spans="2:13" ht="15">
      <c r="B169" s="13"/>
      <c r="C169" s="13"/>
      <c r="K169" s="6"/>
      <c r="L169" s="6"/>
      <c r="M169" s="6"/>
    </row>
    <row r="170" spans="2:13" ht="15">
      <c r="B170" s="13"/>
      <c r="C170" s="13"/>
      <c r="K170" s="6"/>
      <c r="L170" s="6"/>
      <c r="M170" s="6"/>
    </row>
    <row r="171" spans="2:13" ht="15">
      <c r="B171" s="13"/>
      <c r="C171" s="13"/>
      <c r="K171" s="6"/>
      <c r="L171" s="6"/>
      <c r="M171" s="6"/>
    </row>
    <row r="172" spans="2:13" ht="15">
      <c r="B172" s="13"/>
      <c r="C172" s="13"/>
      <c r="K172" s="6"/>
      <c r="L172" s="6"/>
      <c r="M172" s="6"/>
    </row>
    <row r="173" spans="2:13" ht="15">
      <c r="B173" s="13"/>
      <c r="C173" s="13"/>
      <c r="K173" s="6"/>
      <c r="L173" s="6"/>
      <c r="M173" s="6"/>
    </row>
    <row r="174" spans="2:13" ht="15">
      <c r="B174" s="13"/>
      <c r="C174" s="13"/>
      <c r="K174" s="6"/>
      <c r="L174" s="6"/>
      <c r="M174" s="6"/>
    </row>
    <row r="175" spans="2:13" ht="15">
      <c r="B175" s="13"/>
      <c r="C175" s="13"/>
      <c r="K175" s="6"/>
      <c r="L175" s="6"/>
      <c r="M175" s="6"/>
    </row>
    <row r="176" spans="2:13" ht="15">
      <c r="B176" s="13"/>
      <c r="C176" s="13"/>
      <c r="K176" s="6"/>
      <c r="L176" s="6"/>
      <c r="M176" s="6"/>
    </row>
    <row r="177" spans="2:13" ht="15">
      <c r="B177" s="13"/>
      <c r="C177" s="13"/>
      <c r="K177" s="6"/>
      <c r="L177" s="6"/>
      <c r="M177" s="6"/>
    </row>
    <row r="178" spans="2:13" ht="15">
      <c r="B178" s="13"/>
      <c r="C178" s="13"/>
      <c r="K178" s="6"/>
      <c r="L178" s="6"/>
      <c r="M178" s="6"/>
    </row>
    <row r="179" spans="2:13" ht="15">
      <c r="B179" s="13"/>
      <c r="C179" s="13"/>
      <c r="K179" s="6"/>
      <c r="L179" s="6"/>
      <c r="M179" s="6"/>
    </row>
    <row r="180" spans="2:13" ht="15">
      <c r="B180" s="13"/>
      <c r="C180" s="13"/>
      <c r="K180" s="6"/>
      <c r="L180" s="6"/>
      <c r="M180" s="6"/>
    </row>
    <row r="181" spans="2:13" ht="15">
      <c r="B181" s="13"/>
      <c r="C181" s="13"/>
      <c r="K181" s="6"/>
      <c r="L181" s="6"/>
      <c r="M181" s="6"/>
    </row>
    <row r="182" spans="2:13" ht="15">
      <c r="B182" s="13"/>
      <c r="C182" s="13"/>
      <c r="K182" s="6"/>
      <c r="L182" s="6"/>
      <c r="M182" s="6"/>
    </row>
    <row r="183" spans="2:13" ht="15">
      <c r="B183" s="13"/>
      <c r="C183" s="13"/>
      <c r="K183" s="6"/>
      <c r="L183" s="6"/>
      <c r="M183" s="6"/>
    </row>
    <row r="184" spans="2:13" ht="15">
      <c r="B184" s="13"/>
      <c r="C184" s="13"/>
      <c r="K184" s="6"/>
      <c r="L184" s="6"/>
      <c r="M184" s="6"/>
    </row>
    <row r="185" spans="2:13" ht="15">
      <c r="B185" s="13"/>
      <c r="C185" s="13"/>
      <c r="K185" s="6"/>
      <c r="L185" s="6"/>
      <c r="M185" s="6"/>
    </row>
    <row r="186" spans="2:13" ht="15">
      <c r="B186" s="13"/>
      <c r="C186" s="13"/>
      <c r="K186" s="6"/>
      <c r="L186" s="6"/>
      <c r="M186" s="6"/>
    </row>
    <row r="187" spans="2:13" ht="15">
      <c r="B187" s="13"/>
      <c r="C187" s="13"/>
      <c r="K187" s="6"/>
      <c r="L187" s="6"/>
      <c r="M187" s="6"/>
    </row>
    <row r="188" spans="2:13" ht="15">
      <c r="B188" s="13"/>
      <c r="C188" s="13"/>
      <c r="K188" s="6"/>
      <c r="L188" s="6"/>
      <c r="M188" s="6"/>
    </row>
    <row r="189" spans="2:13" ht="15">
      <c r="B189" s="13"/>
      <c r="C189" s="13"/>
      <c r="K189" s="6"/>
      <c r="L189" s="6"/>
      <c r="M189" s="6"/>
    </row>
    <row r="190" spans="2:13" ht="15">
      <c r="B190" s="13"/>
      <c r="C190" s="13"/>
      <c r="K190" s="6"/>
      <c r="L190" s="6"/>
      <c r="M190" s="6"/>
    </row>
    <row r="191" spans="2:13" ht="15">
      <c r="B191" s="13"/>
      <c r="C191" s="13"/>
      <c r="K191" s="6"/>
      <c r="L191" s="6"/>
      <c r="M191" s="6"/>
    </row>
    <row r="192" spans="2:13" ht="15">
      <c r="B192" s="13"/>
      <c r="C192" s="13"/>
      <c r="K192" s="6"/>
      <c r="L192" s="6"/>
      <c r="M192" s="6"/>
    </row>
    <row r="193" spans="2:13" ht="15">
      <c r="B193" s="13"/>
      <c r="C193" s="13"/>
      <c r="K193" s="6"/>
      <c r="L193" s="6"/>
      <c r="M193" s="6"/>
    </row>
    <row r="194" spans="2:13" ht="15">
      <c r="B194" s="13"/>
      <c r="C194" s="13"/>
      <c r="K194" s="6"/>
      <c r="L194" s="6"/>
      <c r="M194" s="6"/>
    </row>
    <row r="195" spans="2:13" ht="15">
      <c r="B195" s="13"/>
      <c r="C195" s="13"/>
      <c r="K195" s="6"/>
      <c r="L195" s="6"/>
      <c r="M195" s="6"/>
    </row>
    <row r="196" spans="2:13" ht="15">
      <c r="B196" s="13"/>
      <c r="C196" s="13"/>
      <c r="K196" s="6"/>
      <c r="L196" s="6"/>
      <c r="M196" s="6"/>
    </row>
    <row r="197" spans="2:13" ht="15">
      <c r="B197" s="13"/>
      <c r="C197" s="13"/>
      <c r="K197" s="6"/>
      <c r="L197" s="6"/>
      <c r="M197" s="6"/>
    </row>
    <row r="198" spans="2:13" ht="15">
      <c r="B198" s="13"/>
      <c r="C198" s="13"/>
      <c r="K198" s="6"/>
      <c r="L198" s="6"/>
      <c r="M198" s="6"/>
    </row>
    <row r="199" spans="2:13" ht="15">
      <c r="B199" s="13"/>
      <c r="C199" s="13"/>
      <c r="K199" s="6"/>
      <c r="L199" s="6"/>
      <c r="M199" s="6"/>
    </row>
    <row r="200" spans="2:13" ht="15">
      <c r="B200" s="13"/>
      <c r="C200" s="13"/>
      <c r="K200" s="6"/>
      <c r="L200" s="6"/>
      <c r="M200" s="6"/>
    </row>
    <row r="201" spans="2:13" ht="15">
      <c r="B201" s="13"/>
      <c r="C201" s="13"/>
      <c r="K201" s="6"/>
      <c r="L201" s="6"/>
      <c r="M201" s="6"/>
    </row>
    <row r="202" spans="2:13" ht="15">
      <c r="B202" s="13"/>
      <c r="C202" s="13"/>
      <c r="K202" s="6"/>
      <c r="L202" s="6"/>
      <c r="M202" s="6"/>
    </row>
    <row r="203" spans="2:13" ht="15">
      <c r="B203" s="13"/>
      <c r="C203" s="13"/>
      <c r="K203" s="6"/>
      <c r="L203" s="6"/>
      <c r="M203" s="6"/>
    </row>
    <row r="204" spans="2:13" ht="15">
      <c r="B204" s="13"/>
      <c r="C204" s="13"/>
      <c r="K204" s="6"/>
      <c r="L204" s="6"/>
      <c r="M204" s="6"/>
    </row>
    <row r="205" spans="2:13" ht="15">
      <c r="B205" s="13"/>
      <c r="C205" s="13"/>
      <c r="K205" s="6"/>
      <c r="L205" s="6"/>
      <c r="M205" s="6"/>
    </row>
    <row r="206" spans="2:13" ht="15">
      <c r="B206" s="13"/>
      <c r="C206" s="13"/>
      <c r="K206" s="6"/>
      <c r="L206" s="6"/>
      <c r="M206" s="6"/>
    </row>
    <row r="207" spans="2:13" ht="15">
      <c r="B207" s="13"/>
      <c r="C207" s="13"/>
      <c r="K207" s="6"/>
      <c r="L207" s="6"/>
      <c r="M207" s="6"/>
    </row>
    <row r="208" spans="2:13" ht="15">
      <c r="B208" s="13"/>
      <c r="C208" s="13"/>
      <c r="K208" s="6"/>
      <c r="L208" s="6"/>
      <c r="M208" s="6"/>
    </row>
    <row r="209" spans="2:13" ht="15">
      <c r="B209" s="13"/>
      <c r="C209" s="13"/>
      <c r="H209" s="14"/>
      <c r="I209" s="15"/>
      <c r="J209" s="6"/>
      <c r="K209" s="6"/>
      <c r="L209" s="6"/>
      <c r="M209" s="6"/>
    </row>
    <row r="210" spans="2:13" ht="15">
      <c r="B210" s="13"/>
      <c r="C210" s="13"/>
      <c r="M210" s="6"/>
    </row>
    <row r="211" spans="2:13" ht="15">
      <c r="B211" s="13"/>
      <c r="C211" s="13"/>
      <c r="M211" s="6"/>
    </row>
    <row r="212" spans="2:13" ht="15">
      <c r="B212" s="13"/>
      <c r="C212" s="13"/>
      <c r="M212" s="6"/>
    </row>
    <row r="213" spans="2:13" ht="15">
      <c r="B213" s="13"/>
      <c r="C213" s="13"/>
      <c r="M213" s="6"/>
    </row>
    <row r="214" spans="2:13" ht="15">
      <c r="B214" s="13"/>
      <c r="C214" s="13"/>
      <c r="M214" s="6"/>
    </row>
    <row r="215" spans="2:13" ht="15">
      <c r="B215" s="13"/>
      <c r="C215" s="13"/>
      <c r="M215" s="6"/>
    </row>
    <row r="216" spans="2:13" ht="15">
      <c r="B216" s="13"/>
      <c r="C216" s="13"/>
      <c r="M216" s="6"/>
    </row>
    <row r="217" spans="2:13" ht="15">
      <c r="B217" s="13"/>
      <c r="C217" s="13"/>
      <c r="M217" s="6"/>
    </row>
    <row r="218" spans="2:13" ht="15">
      <c r="B218" s="13"/>
      <c r="C218" s="13"/>
      <c r="M218" s="6"/>
    </row>
    <row r="219" spans="2:13" ht="15">
      <c r="B219" s="13"/>
      <c r="C219" s="13"/>
      <c r="M219" s="6"/>
    </row>
    <row r="220" spans="2:13" ht="15">
      <c r="B220" s="13"/>
      <c r="C220" s="13"/>
      <c r="M220" s="6"/>
    </row>
    <row r="221" spans="2:13" ht="15">
      <c r="B221" s="15"/>
      <c r="C221" s="15"/>
      <c r="D221" s="6"/>
      <c r="E221" s="6"/>
      <c r="F221" s="6"/>
      <c r="G221" s="6"/>
      <c r="M221" s="6"/>
    </row>
    <row r="222" spans="2:13" ht="15">
      <c r="B222" s="15"/>
      <c r="C222" s="15"/>
      <c r="D222" s="6"/>
      <c r="E222" s="6"/>
      <c r="F222" s="6"/>
      <c r="G222" s="6"/>
      <c r="M222" s="6"/>
    </row>
    <row r="223" spans="2:13" ht="15">
      <c r="B223" s="15"/>
      <c r="C223" s="15"/>
      <c r="D223" s="6"/>
      <c r="E223" s="6"/>
      <c r="F223" s="6"/>
      <c r="G223" s="6"/>
      <c r="M223" s="6"/>
    </row>
    <row r="224" spans="2:13" ht="15">
      <c r="B224" s="15"/>
      <c r="C224" s="15"/>
      <c r="D224" s="6"/>
      <c r="E224" s="6"/>
      <c r="F224" s="6"/>
      <c r="G224" s="6"/>
      <c r="M224" s="6"/>
    </row>
    <row r="225" spans="2:13" ht="15">
      <c r="B225" s="15"/>
      <c r="C225" s="15"/>
      <c r="D225" s="6"/>
      <c r="E225" s="6"/>
      <c r="F225" s="6"/>
      <c r="G225" s="6"/>
      <c r="M225" s="6"/>
    </row>
    <row r="226" spans="2:13" ht="15">
      <c r="B226" s="15"/>
      <c r="C226" s="15"/>
      <c r="D226" s="6"/>
      <c r="E226" s="6"/>
      <c r="F226" s="6"/>
      <c r="G226" s="6"/>
      <c r="M226" s="6"/>
    </row>
    <row r="227" spans="2:13" ht="15">
      <c r="B227" s="15"/>
      <c r="C227" s="15"/>
      <c r="D227" s="6"/>
      <c r="E227" s="6"/>
      <c r="F227" s="6"/>
      <c r="G227" s="6"/>
      <c r="M227" s="6"/>
    </row>
    <row r="228" spans="2:13" ht="15">
      <c r="B228" s="15"/>
      <c r="C228" s="15"/>
      <c r="D228" s="6"/>
      <c r="E228" s="6"/>
      <c r="F228" s="6"/>
      <c r="G228" s="6"/>
      <c r="M228" s="6"/>
    </row>
    <row r="229" spans="2:13" ht="15">
      <c r="B229" s="15"/>
      <c r="C229" s="15"/>
      <c r="D229" s="6"/>
      <c r="E229" s="6"/>
      <c r="F229" s="6"/>
      <c r="G229" s="6"/>
      <c r="M229" s="6"/>
    </row>
    <row r="230" spans="2:13" ht="15">
      <c r="B230" s="15"/>
      <c r="C230" s="15"/>
      <c r="D230" s="6"/>
      <c r="E230" s="6"/>
      <c r="F230" s="6"/>
      <c r="G230" s="6"/>
      <c r="M230" s="6"/>
    </row>
    <row r="231" spans="2:13" ht="15">
      <c r="B231" s="15"/>
      <c r="C231" s="15"/>
      <c r="D231" s="6"/>
      <c r="E231" s="6"/>
      <c r="F231" s="6"/>
      <c r="G231" s="6"/>
      <c r="M231" s="6"/>
    </row>
    <row r="232" spans="2:13" ht="15">
      <c r="B232" s="15"/>
      <c r="C232" s="15"/>
      <c r="D232" s="6"/>
      <c r="E232" s="6"/>
      <c r="F232" s="6"/>
      <c r="G232" s="6"/>
      <c r="M232" s="6"/>
    </row>
    <row r="233" spans="2:13" ht="15">
      <c r="B233" s="15"/>
      <c r="C233" s="15"/>
      <c r="D233" s="6"/>
      <c r="E233" s="6"/>
      <c r="F233" s="6"/>
      <c r="G233" s="6"/>
      <c r="M233" s="6"/>
    </row>
    <row r="234" spans="2:13" ht="15">
      <c r="B234" s="15"/>
      <c r="C234" s="15"/>
      <c r="D234" s="6"/>
      <c r="E234" s="6"/>
      <c r="F234" s="6"/>
      <c r="G234" s="6"/>
      <c r="M234" s="6"/>
    </row>
    <row r="235" spans="2:13" ht="15">
      <c r="B235" s="15"/>
      <c r="C235" s="15"/>
      <c r="D235" s="6"/>
      <c r="E235" s="6"/>
      <c r="F235" s="6"/>
      <c r="G235" s="6"/>
      <c r="M235" s="6"/>
    </row>
    <row r="236" spans="2:13" ht="15">
      <c r="B236" s="15"/>
      <c r="C236" s="15"/>
      <c r="D236" s="6"/>
      <c r="E236" s="6"/>
      <c r="F236" s="6"/>
      <c r="G236" s="6"/>
      <c r="M236" s="6"/>
    </row>
    <row r="237" spans="2:13" ht="15">
      <c r="B237" s="15"/>
      <c r="C237" s="15"/>
      <c r="D237" s="6"/>
      <c r="E237" s="6"/>
      <c r="F237" s="6"/>
      <c r="G237" s="6"/>
      <c r="M237" s="6"/>
    </row>
    <row r="238" spans="2:13" ht="15">
      <c r="B238" s="15"/>
      <c r="C238" s="15"/>
      <c r="D238" s="6"/>
      <c r="E238" s="6"/>
      <c r="F238" s="6"/>
      <c r="G238" s="6"/>
      <c r="M238" s="6"/>
    </row>
    <row r="239" spans="2:13" ht="15">
      <c r="B239" s="15"/>
      <c r="C239" s="15"/>
      <c r="D239" s="6"/>
      <c r="E239" s="6"/>
      <c r="F239" s="6"/>
      <c r="G239" s="6"/>
      <c r="M239" s="6"/>
    </row>
    <row r="240" spans="2:13" ht="15">
      <c r="B240" s="15"/>
      <c r="C240" s="15"/>
      <c r="D240" s="6"/>
      <c r="E240" s="6"/>
      <c r="F240" s="6"/>
      <c r="G240" s="6"/>
      <c r="M240" s="6"/>
    </row>
    <row r="241" spans="2:13" ht="15">
      <c r="B241" s="15"/>
      <c r="C241" s="15"/>
      <c r="D241" s="6"/>
      <c r="E241" s="6"/>
      <c r="F241" s="6"/>
      <c r="G241" s="6"/>
      <c r="M241" s="6"/>
    </row>
    <row r="242" spans="2:13" ht="15">
      <c r="B242" s="15"/>
      <c r="C242" s="15"/>
      <c r="D242" s="6"/>
      <c r="E242" s="6"/>
      <c r="F242" s="6"/>
      <c r="G242" s="6"/>
      <c r="M242" s="6"/>
    </row>
    <row r="243" spans="2:13" ht="15">
      <c r="B243" s="15"/>
      <c r="C243" s="15"/>
      <c r="D243" s="6"/>
      <c r="E243" s="6"/>
      <c r="F243" s="6"/>
      <c r="G243" s="6"/>
      <c r="M243" s="6"/>
    </row>
    <row r="244" spans="2:13" ht="15">
      <c r="B244" s="15"/>
      <c r="C244" s="15"/>
      <c r="D244" s="6"/>
      <c r="E244" s="6"/>
      <c r="F244" s="6"/>
      <c r="G244" s="6"/>
      <c r="M244" s="6"/>
    </row>
    <row r="245" spans="2:13" ht="15">
      <c r="B245" s="15"/>
      <c r="C245" s="15"/>
      <c r="D245" s="6"/>
      <c r="E245" s="6"/>
      <c r="F245" s="6"/>
      <c r="G245" s="6"/>
      <c r="M245" s="6"/>
    </row>
    <row r="246" spans="2:13" ht="15">
      <c r="B246" s="15"/>
      <c r="C246" s="15"/>
      <c r="D246" s="6"/>
      <c r="E246" s="6"/>
      <c r="F246" s="6"/>
      <c r="G246" s="6"/>
      <c r="M246" s="6"/>
    </row>
    <row r="247" spans="2:13" ht="15">
      <c r="B247" s="15"/>
      <c r="C247" s="15"/>
      <c r="D247" s="6"/>
      <c r="E247" s="6"/>
      <c r="F247" s="6"/>
      <c r="G247" s="6"/>
      <c r="M247" s="6"/>
    </row>
    <row r="248" spans="2:13" ht="15">
      <c r="B248" s="15"/>
      <c r="C248" s="15"/>
      <c r="D248" s="6"/>
      <c r="E248" s="6"/>
      <c r="F248" s="6"/>
      <c r="G248" s="6"/>
      <c r="M248" s="6"/>
    </row>
    <row r="249" spans="2:13" ht="15">
      <c r="B249" s="15"/>
      <c r="C249" s="15"/>
      <c r="D249" s="6"/>
      <c r="E249" s="6"/>
      <c r="F249" s="6"/>
      <c r="G249" s="6"/>
      <c r="M249" s="6"/>
    </row>
    <row r="250" spans="2:13" ht="15">
      <c r="B250" s="15"/>
      <c r="C250" s="15"/>
      <c r="D250" s="6"/>
      <c r="E250" s="6"/>
      <c r="F250" s="6"/>
      <c r="G250" s="6"/>
      <c r="M250" s="6"/>
    </row>
    <row r="251" spans="2:13" ht="15">
      <c r="B251" s="15"/>
      <c r="C251" s="15"/>
      <c r="D251" s="6"/>
      <c r="E251" s="6"/>
      <c r="F251" s="6"/>
      <c r="G251" s="6"/>
      <c r="M251" s="6"/>
    </row>
    <row r="252" spans="2:13" ht="15">
      <c r="B252" s="15"/>
      <c r="C252" s="15"/>
      <c r="D252" s="6"/>
      <c r="E252" s="6"/>
      <c r="F252" s="6"/>
      <c r="G252" s="6"/>
      <c r="M252" s="6"/>
    </row>
    <row r="253" spans="2:13" ht="15">
      <c r="B253" s="15"/>
      <c r="C253" s="15"/>
      <c r="D253" s="6"/>
      <c r="E253" s="6"/>
      <c r="F253" s="6"/>
      <c r="G253" s="6"/>
      <c r="M253" s="6"/>
    </row>
    <row r="254" spans="2:13" ht="15">
      <c r="B254" s="15"/>
      <c r="C254" s="15"/>
      <c r="D254" s="6"/>
      <c r="E254" s="6"/>
      <c r="F254" s="6"/>
      <c r="G254" s="6"/>
      <c r="M254" s="6"/>
    </row>
    <row r="255" spans="2:13" ht="15">
      <c r="B255" s="15"/>
      <c r="C255" s="15"/>
      <c r="D255" s="6"/>
      <c r="E255" s="6"/>
      <c r="F255" s="6"/>
      <c r="G255" s="6"/>
      <c r="M255" s="6"/>
    </row>
    <row r="256" spans="2:13" ht="15">
      <c r="B256" s="15"/>
      <c r="C256" s="15"/>
      <c r="D256" s="6"/>
      <c r="E256" s="6"/>
      <c r="F256" s="6"/>
      <c r="G256" s="6"/>
      <c r="M256" s="6"/>
    </row>
    <row r="257" spans="2:13" ht="15">
      <c r="B257" s="15"/>
      <c r="C257" s="15"/>
      <c r="D257" s="6"/>
      <c r="E257" s="6"/>
      <c r="F257" s="6"/>
      <c r="G257" s="6"/>
      <c r="M257" s="6"/>
    </row>
    <row r="258" spans="2:13" ht="15">
      <c r="B258" s="15"/>
      <c r="C258" s="15"/>
      <c r="D258" s="6"/>
      <c r="E258" s="6"/>
      <c r="F258" s="6"/>
      <c r="G258" s="6"/>
      <c r="M258" s="6"/>
    </row>
    <row r="259" spans="2:13" ht="15">
      <c r="B259" s="15"/>
      <c r="C259" s="15"/>
      <c r="D259" s="6"/>
      <c r="E259" s="6"/>
      <c r="F259" s="6"/>
      <c r="G259" s="6"/>
      <c r="M259" s="6"/>
    </row>
    <row r="260" spans="2:13" ht="15">
      <c r="B260" s="15"/>
      <c r="C260" s="15"/>
      <c r="D260" s="6"/>
      <c r="E260" s="6"/>
      <c r="F260" s="6"/>
      <c r="G260" s="6"/>
      <c r="M260" s="6"/>
    </row>
    <row r="261" spans="2:13" ht="15">
      <c r="B261" s="15"/>
      <c r="C261" s="15"/>
      <c r="D261" s="6"/>
      <c r="E261" s="6"/>
      <c r="F261" s="6"/>
      <c r="G261" s="6"/>
      <c r="M261" s="6"/>
    </row>
    <row r="262" spans="2:13" ht="15">
      <c r="B262" s="15"/>
      <c r="C262" s="15"/>
      <c r="D262" s="6"/>
      <c r="E262" s="6"/>
      <c r="F262" s="6"/>
      <c r="G262" s="6"/>
      <c r="M262" s="6"/>
    </row>
    <row r="263" spans="2:13" ht="15">
      <c r="B263" s="15"/>
      <c r="C263" s="15"/>
      <c r="D263" s="6"/>
      <c r="E263" s="6"/>
      <c r="F263" s="6"/>
      <c r="G263" s="6"/>
      <c r="M263" s="6"/>
    </row>
    <row r="264" spans="2:13" ht="15">
      <c r="B264" s="15"/>
      <c r="C264" s="15"/>
      <c r="D264" s="6"/>
      <c r="E264" s="6"/>
      <c r="F264" s="6"/>
      <c r="G264" s="6"/>
      <c r="M264" s="6"/>
    </row>
    <row r="265" spans="2:13" ht="15">
      <c r="B265" s="15"/>
      <c r="C265" s="15"/>
      <c r="D265" s="6"/>
      <c r="E265" s="6"/>
      <c r="F265" s="6"/>
      <c r="G265" s="6"/>
      <c r="M265" s="6"/>
    </row>
    <row r="266" spans="2:13" ht="15">
      <c r="B266" s="15"/>
      <c r="C266" s="15"/>
      <c r="D266" s="6"/>
      <c r="E266" s="6"/>
      <c r="F266" s="6"/>
      <c r="G266" s="6"/>
      <c r="M266" s="6"/>
    </row>
    <row r="267" spans="2:13" ht="15">
      <c r="B267" s="15"/>
      <c r="C267" s="15"/>
      <c r="D267" s="6"/>
      <c r="E267" s="6"/>
      <c r="F267" s="6"/>
      <c r="G267" s="6"/>
      <c r="M267" s="6"/>
    </row>
    <row r="268" spans="2:13" ht="15">
      <c r="B268" s="15"/>
      <c r="C268" s="15"/>
      <c r="D268" s="6"/>
      <c r="E268" s="6"/>
      <c r="F268" s="6"/>
      <c r="G268" s="6"/>
      <c r="M268" s="6"/>
    </row>
    <row r="269" spans="2:13" ht="15">
      <c r="B269" s="15"/>
      <c r="C269" s="15"/>
      <c r="D269" s="6"/>
      <c r="E269" s="6"/>
      <c r="F269" s="6"/>
      <c r="G269" s="6"/>
      <c r="M269" s="6"/>
    </row>
    <row r="270" spans="2:13" ht="15">
      <c r="B270" s="15"/>
      <c r="C270" s="15"/>
      <c r="D270" s="6"/>
      <c r="E270" s="6"/>
      <c r="F270" s="6"/>
      <c r="G270" s="6"/>
      <c r="M270" s="6"/>
    </row>
    <row r="271" spans="2:13" ht="15">
      <c r="B271" s="15"/>
      <c r="C271" s="15"/>
      <c r="D271" s="6"/>
      <c r="E271" s="6"/>
      <c r="F271" s="6"/>
      <c r="G271" s="6"/>
      <c r="M271" s="6"/>
    </row>
    <row r="272" spans="2:13" ht="15">
      <c r="B272" s="15"/>
      <c r="C272" s="15"/>
      <c r="D272" s="6"/>
      <c r="E272" s="6"/>
      <c r="F272" s="6"/>
      <c r="G272" s="6"/>
      <c r="M272" s="6"/>
    </row>
    <row r="273" spans="2:13" ht="15">
      <c r="B273" s="15"/>
      <c r="C273" s="15"/>
      <c r="D273" s="6"/>
      <c r="E273" s="6"/>
      <c r="F273" s="6"/>
      <c r="G273" s="6"/>
      <c r="M273" s="6"/>
    </row>
    <row r="274" spans="2:13" ht="15">
      <c r="B274" s="15"/>
      <c r="C274" s="15"/>
      <c r="D274" s="6"/>
      <c r="E274" s="6"/>
      <c r="F274" s="6"/>
      <c r="G274" s="6"/>
      <c r="M274" s="6"/>
    </row>
    <row r="275" spans="2:13" ht="15">
      <c r="B275" s="15"/>
      <c r="C275" s="15"/>
      <c r="D275" s="6"/>
      <c r="E275" s="6"/>
      <c r="F275" s="6"/>
      <c r="G275" s="6"/>
      <c r="M275" s="6"/>
    </row>
    <row r="276" spans="2:13" ht="15">
      <c r="B276" s="15"/>
      <c r="C276" s="15"/>
      <c r="D276" s="6"/>
      <c r="E276" s="6"/>
      <c r="F276" s="6"/>
      <c r="G276" s="6"/>
      <c r="M276" s="6"/>
    </row>
    <row r="277" spans="2:13" ht="15">
      <c r="B277" s="15"/>
      <c r="C277" s="15"/>
      <c r="D277" s="6"/>
      <c r="E277" s="6"/>
      <c r="F277" s="6"/>
      <c r="G277" s="6"/>
      <c r="M277" s="6"/>
    </row>
    <row r="278" spans="2:13" ht="15">
      <c r="B278" s="15"/>
      <c r="C278" s="15"/>
      <c r="D278" s="6"/>
      <c r="E278" s="6"/>
      <c r="F278" s="6"/>
      <c r="G278" s="6"/>
      <c r="M278" s="6"/>
    </row>
    <row r="279" spans="2:13" ht="15">
      <c r="B279" s="15"/>
      <c r="C279" s="15"/>
      <c r="D279" s="6"/>
      <c r="E279" s="6"/>
      <c r="F279" s="6"/>
      <c r="G279" s="6"/>
      <c r="M279" s="6"/>
    </row>
    <row r="280" spans="2:13" ht="15">
      <c r="B280" s="15"/>
      <c r="C280" s="15"/>
      <c r="D280" s="6"/>
      <c r="E280" s="6"/>
      <c r="F280" s="6"/>
      <c r="G280" s="6"/>
      <c r="M280" s="6"/>
    </row>
    <row r="281" spans="2:13" ht="15">
      <c r="B281" s="15"/>
      <c r="C281" s="15"/>
      <c r="D281" s="6"/>
      <c r="E281" s="6"/>
      <c r="F281" s="6"/>
      <c r="G281" s="6"/>
      <c r="M281" s="6"/>
    </row>
    <row r="282" spans="2:13" ht="15">
      <c r="B282" s="15"/>
      <c r="C282" s="15"/>
      <c r="D282" s="6"/>
      <c r="E282" s="6"/>
      <c r="F282" s="6"/>
      <c r="G282" s="6"/>
      <c r="M282" s="6"/>
    </row>
    <row r="283" spans="2:13" ht="15">
      <c r="B283" s="15"/>
      <c r="C283" s="15"/>
      <c r="D283" s="6"/>
      <c r="E283" s="6"/>
      <c r="F283" s="6"/>
      <c r="G283" s="6"/>
      <c r="M283" s="6"/>
    </row>
    <row r="284" spans="2:13" ht="15">
      <c r="B284" s="15"/>
      <c r="C284" s="15"/>
      <c r="D284" s="6"/>
      <c r="E284" s="6"/>
      <c r="F284" s="6"/>
      <c r="G284" s="6"/>
      <c r="M284" s="6"/>
    </row>
    <row r="285" spans="2:13" ht="15">
      <c r="B285" s="15"/>
      <c r="C285" s="15"/>
      <c r="D285" s="6"/>
      <c r="E285" s="6"/>
      <c r="F285" s="6"/>
      <c r="G285" s="6"/>
      <c r="H285" s="14"/>
      <c r="I285" s="15"/>
      <c r="J285" s="6"/>
      <c r="K285" s="6"/>
      <c r="L285" s="6"/>
      <c r="M285" s="6"/>
    </row>
    <row r="286" spans="2:13" ht="15">
      <c r="B286" s="15"/>
      <c r="C286" s="15"/>
      <c r="D286" s="6"/>
      <c r="E286" s="6"/>
      <c r="F286" s="6"/>
      <c r="G286" s="6"/>
      <c r="M286" s="6"/>
    </row>
    <row r="287" spans="2:13" ht="15">
      <c r="B287" s="15"/>
      <c r="C287" s="15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2:7" ht="15">
      <c r="B288" s="15"/>
      <c r="C288" s="15"/>
      <c r="D288" s="6"/>
      <c r="E288" s="6"/>
      <c r="F288" s="6"/>
      <c r="G288" s="6"/>
    </row>
    <row r="289" spans="2:7" ht="15">
      <c r="B289" s="15"/>
      <c r="C289" s="15"/>
      <c r="D289" s="6"/>
      <c r="E289" s="6"/>
      <c r="F289" s="6"/>
      <c r="G289" s="6"/>
    </row>
    <row r="290" spans="2:7" ht="15">
      <c r="B290" s="15"/>
      <c r="C290" s="15"/>
      <c r="D290" s="6"/>
      <c r="E290" s="6"/>
      <c r="F290" s="6"/>
      <c r="G290" s="6"/>
    </row>
    <row r="291" spans="2:7" ht="15">
      <c r="B291" s="15"/>
      <c r="C291" s="15"/>
      <c r="D291" s="6"/>
      <c r="E291" s="6"/>
      <c r="F291" s="6"/>
      <c r="G291" s="6"/>
    </row>
    <row r="292" spans="2:7" ht="15">
      <c r="B292" s="15"/>
      <c r="C292" s="15"/>
      <c r="D292" s="6"/>
      <c r="E292" s="6"/>
      <c r="F292" s="6"/>
      <c r="G292" s="6"/>
    </row>
    <row r="293" spans="2:7" ht="15">
      <c r="B293" s="15"/>
      <c r="C293" s="15"/>
      <c r="D293" s="6"/>
      <c r="E293" s="6"/>
      <c r="F293" s="6"/>
      <c r="G293" s="6"/>
    </row>
    <row r="294" spans="2:7" ht="15">
      <c r="B294" s="15"/>
      <c r="C294" s="15"/>
      <c r="D294" s="6"/>
      <c r="E294" s="6"/>
      <c r="F294" s="6"/>
      <c r="G294" s="6"/>
    </row>
    <row r="295" spans="2:7" ht="15">
      <c r="B295" s="15"/>
      <c r="C295" s="15"/>
      <c r="D295" s="6"/>
      <c r="E295" s="6"/>
      <c r="F295" s="6"/>
      <c r="G295" s="6"/>
    </row>
    <row r="296" spans="2:7" ht="15">
      <c r="B296" s="15"/>
      <c r="C296" s="15"/>
      <c r="D296" s="6"/>
      <c r="E296" s="6"/>
      <c r="F296" s="6"/>
      <c r="G296" s="6"/>
    </row>
    <row r="297" spans="2:7" ht="15">
      <c r="B297" s="15"/>
      <c r="C297" s="15"/>
      <c r="D297" s="6"/>
      <c r="E297" s="6"/>
      <c r="F297" s="6"/>
      <c r="G297" s="6"/>
    </row>
    <row r="298" spans="2:7" ht="15">
      <c r="B298" s="15"/>
      <c r="C298" s="15"/>
      <c r="D298" s="6"/>
      <c r="E298" s="6"/>
      <c r="F298" s="6"/>
      <c r="G298" s="6"/>
    </row>
    <row r="299" spans="2:7" ht="15">
      <c r="B299" s="15"/>
      <c r="C299" s="15"/>
      <c r="D299" s="6"/>
      <c r="E299" s="6"/>
      <c r="F299" s="6"/>
      <c r="G299" s="6"/>
    </row>
    <row r="300" spans="2:7" ht="15">
      <c r="B300" s="15"/>
      <c r="C300" s="15"/>
      <c r="D300" s="6"/>
      <c r="E300" s="6"/>
      <c r="F300" s="6"/>
      <c r="G300" s="6"/>
    </row>
    <row r="301" spans="2:7" ht="15">
      <c r="B301" s="15"/>
      <c r="C301" s="15"/>
      <c r="D301" s="6"/>
      <c r="E301" s="6"/>
      <c r="F301" s="6"/>
      <c r="G301" s="6"/>
    </row>
    <row r="302" spans="2:7" ht="15">
      <c r="B302" s="15"/>
      <c r="C302" s="15"/>
      <c r="D302" s="6"/>
      <c r="E302" s="6"/>
      <c r="F302" s="6"/>
      <c r="G302" s="6"/>
    </row>
    <row r="303" spans="2:7" ht="15">
      <c r="B303" s="15"/>
      <c r="C303" s="15"/>
      <c r="D303" s="6"/>
      <c r="E303" s="6"/>
      <c r="F303" s="6"/>
      <c r="G303" s="6"/>
    </row>
    <row r="304" spans="2:7" ht="15">
      <c r="B304" s="15"/>
      <c r="C304" s="15"/>
      <c r="D304" s="6"/>
      <c r="E304" s="6"/>
      <c r="F304" s="6"/>
      <c r="G304" s="6"/>
    </row>
    <row r="305" spans="2:7" ht="15">
      <c r="B305" s="15"/>
      <c r="C305" s="15"/>
      <c r="D305" s="6"/>
      <c r="E305" s="6"/>
      <c r="F305" s="6"/>
      <c r="G305" s="6"/>
    </row>
    <row r="306" spans="2:7" ht="15">
      <c r="B306" s="15"/>
      <c r="C306" s="15"/>
      <c r="D306" s="6"/>
      <c r="E306" s="6"/>
      <c r="F306" s="6"/>
      <c r="G306" s="6"/>
    </row>
    <row r="307" spans="2:7" ht="15">
      <c r="B307" s="15"/>
      <c r="C307" s="15"/>
      <c r="D307" s="6"/>
      <c r="E307" s="6"/>
      <c r="F307" s="6"/>
      <c r="G307" s="6"/>
    </row>
    <row r="308" spans="2:7" ht="15">
      <c r="B308" s="15"/>
      <c r="C308" s="15"/>
      <c r="D308" s="6"/>
      <c r="E308" s="6"/>
      <c r="F308" s="6"/>
      <c r="G308" s="6"/>
    </row>
    <row r="309" spans="2:7" ht="15">
      <c r="B309" s="15"/>
      <c r="C309" s="15"/>
      <c r="D309" s="6"/>
      <c r="E309" s="6"/>
      <c r="F309" s="6"/>
      <c r="G309" s="6"/>
    </row>
    <row r="310" spans="2:7" ht="15">
      <c r="B310" s="15"/>
      <c r="C310" s="15"/>
      <c r="D310" s="6"/>
      <c r="E310" s="6"/>
      <c r="F310" s="6"/>
      <c r="G310" s="6"/>
    </row>
    <row r="311" spans="2:7" ht="15">
      <c r="B311" s="15"/>
      <c r="C311" s="15"/>
      <c r="D311" s="6"/>
      <c r="E311" s="6"/>
      <c r="F311" s="6"/>
      <c r="G311" s="6"/>
    </row>
    <row r="312" spans="2:7" ht="15">
      <c r="B312" s="15"/>
      <c r="C312" s="15"/>
      <c r="D312" s="6"/>
      <c r="E312" s="6"/>
      <c r="F312" s="6"/>
      <c r="G312" s="6"/>
    </row>
    <row r="313" spans="2:7" ht="15">
      <c r="B313" s="15"/>
      <c r="C313" s="15"/>
      <c r="D313" s="6"/>
      <c r="E313" s="6"/>
      <c r="F313" s="6"/>
      <c r="G313" s="6"/>
    </row>
    <row r="314" spans="2:7" ht="15">
      <c r="B314" s="15"/>
      <c r="C314" s="15"/>
      <c r="D314" s="6"/>
      <c r="E314" s="6"/>
      <c r="F314" s="6"/>
      <c r="G314" s="6"/>
    </row>
    <row r="315" spans="2:7" ht="15">
      <c r="B315" s="15"/>
      <c r="C315" s="15"/>
      <c r="D315" s="6"/>
      <c r="E315" s="6"/>
      <c r="F315" s="6"/>
      <c r="G315" s="6"/>
    </row>
    <row r="316" spans="2:7" ht="15">
      <c r="B316" s="15"/>
      <c r="C316" s="15"/>
      <c r="D316" s="6"/>
      <c r="E316" s="6"/>
      <c r="F316" s="6"/>
      <c r="G316" s="6"/>
    </row>
    <row r="317" spans="2:7" ht="15">
      <c r="B317" s="15"/>
      <c r="C317" s="15"/>
      <c r="D317" s="6"/>
      <c r="E317" s="6"/>
      <c r="F317" s="6"/>
      <c r="G317" s="6"/>
    </row>
    <row r="318" spans="2:7" ht="15">
      <c r="B318" s="15"/>
      <c r="C318" s="15"/>
      <c r="D318" s="6"/>
      <c r="E318" s="6"/>
      <c r="F318" s="6"/>
      <c r="G318" s="6"/>
    </row>
    <row r="319" spans="2:7" ht="15">
      <c r="B319" s="15"/>
      <c r="C319" s="15"/>
      <c r="D319" s="6"/>
      <c r="E319" s="6"/>
      <c r="F319" s="6"/>
      <c r="G319" s="6"/>
    </row>
    <row r="320" spans="2:7" ht="15">
      <c r="B320" s="15"/>
      <c r="C320" s="15"/>
      <c r="D320" s="6"/>
      <c r="E320" s="6"/>
      <c r="F320" s="6"/>
      <c r="G320" s="6"/>
    </row>
    <row r="321" spans="2:7" ht="15">
      <c r="B321" s="15"/>
      <c r="C321" s="15"/>
      <c r="D321" s="6"/>
      <c r="E321" s="6"/>
      <c r="F321" s="6"/>
      <c r="G321" s="6"/>
    </row>
    <row r="322" spans="2:7" ht="15">
      <c r="B322" s="15"/>
      <c r="C322" s="15"/>
      <c r="D322" s="6"/>
      <c r="E322" s="6"/>
      <c r="F322" s="6"/>
      <c r="G322" s="6"/>
    </row>
    <row r="323" spans="2:7" ht="15">
      <c r="B323" s="15"/>
      <c r="C323" s="15"/>
      <c r="D323" s="6"/>
      <c r="E323" s="6"/>
      <c r="F323" s="6"/>
      <c r="G323" s="6"/>
    </row>
    <row r="324" spans="2:7" ht="15">
      <c r="B324" s="15"/>
      <c r="C324" s="15"/>
      <c r="D324" s="6"/>
      <c r="E324" s="6"/>
      <c r="F324" s="6"/>
      <c r="G324" s="6"/>
    </row>
    <row r="325" spans="2:7" ht="15">
      <c r="B325" s="15"/>
      <c r="C325" s="15"/>
      <c r="D325" s="6"/>
      <c r="E325" s="6"/>
      <c r="F325" s="6"/>
      <c r="G325" s="6"/>
    </row>
    <row r="326" spans="2:7" ht="15">
      <c r="B326" s="15"/>
      <c r="C326" s="15"/>
      <c r="D326" s="6"/>
      <c r="E326" s="6"/>
      <c r="F326" s="6"/>
      <c r="G326" s="6"/>
    </row>
    <row r="327" spans="2:7" ht="15">
      <c r="B327" s="15"/>
      <c r="C327" s="15"/>
      <c r="D327" s="6"/>
      <c r="E327" s="6"/>
      <c r="F327" s="6"/>
      <c r="G327" s="6"/>
    </row>
    <row r="328" spans="2:7" ht="15">
      <c r="B328" s="15"/>
      <c r="C328" s="15"/>
      <c r="D328" s="6"/>
      <c r="E328" s="6"/>
      <c r="F328" s="6"/>
      <c r="G328" s="6"/>
    </row>
    <row r="329" spans="2:7" ht="15">
      <c r="B329" s="15"/>
      <c r="C329" s="15"/>
      <c r="D329" s="6"/>
      <c r="E329" s="6"/>
      <c r="F329" s="6"/>
      <c r="G329" s="6"/>
    </row>
    <row r="330" spans="2:7" ht="15">
      <c r="B330" s="15"/>
      <c r="C330" s="15"/>
      <c r="D330" s="6"/>
      <c r="E330" s="6"/>
      <c r="F330" s="6"/>
      <c r="G330" s="6"/>
    </row>
    <row r="331" spans="2:7" ht="15">
      <c r="B331" s="15"/>
      <c r="C331" s="15"/>
      <c r="D331" s="6"/>
      <c r="E331" s="6"/>
      <c r="F331" s="6"/>
      <c r="G331" s="6"/>
    </row>
    <row r="332" spans="2:7" ht="15">
      <c r="B332" s="15"/>
      <c r="C332" s="15"/>
      <c r="D332" s="6"/>
      <c r="E332" s="6"/>
      <c r="F332" s="6"/>
      <c r="G332" s="6"/>
    </row>
    <row r="333" spans="2:7" ht="15">
      <c r="B333" s="15"/>
      <c r="C333" s="15"/>
      <c r="D333" s="6"/>
      <c r="E333" s="6"/>
      <c r="F333" s="6"/>
      <c r="G333" s="6"/>
    </row>
    <row r="334" spans="2:7" ht="15">
      <c r="B334" s="15"/>
      <c r="C334" s="15"/>
      <c r="D334" s="6"/>
      <c r="E334" s="6"/>
      <c r="F334" s="6"/>
      <c r="G334" s="6"/>
    </row>
    <row r="335" spans="2:7" ht="15">
      <c r="B335" s="15"/>
      <c r="C335" s="15"/>
      <c r="D335" s="6"/>
      <c r="E335" s="6"/>
      <c r="F335" s="6"/>
      <c r="G335" s="6"/>
    </row>
    <row r="336" spans="2:7" ht="15">
      <c r="B336" s="15"/>
      <c r="C336" s="15"/>
      <c r="D336" s="6"/>
      <c r="E336" s="6"/>
      <c r="F336" s="6"/>
      <c r="G336" s="6"/>
    </row>
    <row r="337" spans="2:7" ht="15">
      <c r="B337" s="15"/>
      <c r="C337" s="15"/>
      <c r="D337" s="6"/>
      <c r="E337" s="6"/>
      <c r="F337" s="6"/>
      <c r="G337" s="6"/>
    </row>
    <row r="338" spans="2:7" ht="15">
      <c r="B338" s="15"/>
      <c r="C338" s="15"/>
      <c r="D338" s="6"/>
      <c r="E338" s="6"/>
      <c r="F338" s="6"/>
      <c r="G338" s="6"/>
    </row>
    <row r="339" spans="2:7" ht="15">
      <c r="B339" s="15"/>
      <c r="C339" s="15"/>
      <c r="D339" s="6"/>
      <c r="E339" s="6"/>
      <c r="F339" s="6"/>
      <c r="G339" s="6"/>
    </row>
    <row r="340" spans="2:7" ht="15">
      <c r="B340" s="15"/>
      <c r="C340" s="15"/>
      <c r="D340" s="6"/>
      <c r="E340" s="6"/>
      <c r="F340" s="6"/>
      <c r="G340" s="6"/>
    </row>
    <row r="341" spans="2:7" ht="15">
      <c r="B341" s="15"/>
      <c r="C341" s="15"/>
      <c r="D341" s="6"/>
      <c r="E341" s="6"/>
      <c r="F341" s="6"/>
      <c r="G341" s="6"/>
    </row>
    <row r="342" spans="2:7" ht="15">
      <c r="B342" s="15"/>
      <c r="C342" s="15"/>
      <c r="D342" s="6"/>
      <c r="E342" s="6"/>
      <c r="F342" s="6"/>
      <c r="G342" s="6"/>
    </row>
    <row r="343" spans="2:7" ht="15">
      <c r="B343" s="15"/>
      <c r="C343" s="15"/>
      <c r="D343" s="6"/>
      <c r="E343" s="6"/>
      <c r="F343" s="6"/>
      <c r="G343" s="6"/>
    </row>
    <row r="344" spans="2:7" ht="15">
      <c r="B344" s="15"/>
      <c r="C344" s="15"/>
      <c r="D344" s="6"/>
      <c r="E344" s="6"/>
      <c r="F344" s="6"/>
      <c r="G344" s="6"/>
    </row>
    <row r="345" spans="2:7" ht="15">
      <c r="B345" s="15"/>
      <c r="C345" s="15"/>
      <c r="D345" s="6"/>
      <c r="E345" s="6"/>
      <c r="F345" s="6"/>
      <c r="G345" s="6"/>
    </row>
    <row r="346" spans="2:7" ht="15">
      <c r="B346" s="15"/>
      <c r="C346" s="15"/>
      <c r="D346" s="6"/>
      <c r="E346" s="6"/>
      <c r="F346" s="6"/>
      <c r="G346" s="6"/>
    </row>
    <row r="347" spans="2:7" ht="15">
      <c r="B347" s="15"/>
      <c r="C347" s="15"/>
      <c r="D347" s="6"/>
      <c r="E347" s="6"/>
      <c r="F347" s="6"/>
      <c r="G347" s="6"/>
    </row>
    <row r="348" spans="2:7" ht="15">
      <c r="B348" s="15"/>
      <c r="C348" s="15"/>
      <c r="D348" s="6"/>
      <c r="E348" s="6"/>
      <c r="F348" s="6"/>
      <c r="G348" s="6"/>
    </row>
    <row r="349" spans="2:7" ht="15">
      <c r="B349" s="15"/>
      <c r="C349" s="15"/>
      <c r="D349" s="6"/>
      <c r="E349" s="6"/>
      <c r="F349" s="6"/>
      <c r="G349" s="6"/>
    </row>
    <row r="350" spans="2:7" ht="15">
      <c r="B350" s="15"/>
      <c r="C350" s="15"/>
      <c r="D350" s="6"/>
      <c r="E350" s="6"/>
      <c r="F350" s="6"/>
      <c r="G350" s="6"/>
    </row>
    <row r="351" spans="2:7" ht="15">
      <c r="B351" s="15"/>
      <c r="C351" s="15"/>
      <c r="D351" s="6"/>
      <c r="E351" s="6"/>
      <c r="F351" s="6"/>
      <c r="G351" s="6"/>
    </row>
    <row r="352" spans="2:7" ht="15">
      <c r="B352" s="15"/>
      <c r="C352" s="15"/>
      <c r="D352" s="6"/>
      <c r="E352" s="6"/>
      <c r="F352" s="6"/>
      <c r="G352" s="6"/>
    </row>
    <row r="353" spans="2:7" ht="15">
      <c r="B353" s="15"/>
      <c r="C353" s="15"/>
      <c r="D353" s="6"/>
      <c r="E353" s="6"/>
      <c r="F353" s="6"/>
      <c r="G353" s="6"/>
    </row>
    <row r="354" spans="2:7" ht="15">
      <c r="B354" s="15"/>
      <c r="C354" s="15"/>
      <c r="D354" s="6"/>
      <c r="E354" s="6"/>
      <c r="F354" s="6"/>
      <c r="G354" s="6"/>
    </row>
    <row r="355" spans="2:7" ht="15">
      <c r="B355" s="15"/>
      <c r="C355" s="15"/>
      <c r="D355" s="6"/>
      <c r="E355" s="6"/>
      <c r="F355" s="6"/>
      <c r="G355" s="6"/>
    </row>
    <row r="356" spans="2:7" ht="15">
      <c r="B356" s="15"/>
      <c r="C356" s="15"/>
      <c r="D356" s="6"/>
      <c r="E356" s="6"/>
      <c r="F356" s="6"/>
      <c r="G356" s="6"/>
    </row>
    <row r="357" spans="2:7" ht="15">
      <c r="B357" s="15"/>
      <c r="C357" s="15"/>
      <c r="D357" s="6"/>
      <c r="E357" s="6"/>
      <c r="F357" s="6"/>
      <c r="G357" s="6"/>
    </row>
    <row r="358" spans="2:7" ht="15">
      <c r="B358" s="15"/>
      <c r="C358" s="15"/>
      <c r="D358" s="6"/>
      <c r="E358" s="6"/>
      <c r="F358" s="6"/>
      <c r="G358" s="6"/>
    </row>
    <row r="359" spans="2:7" ht="15">
      <c r="B359" s="15"/>
      <c r="C359" s="15"/>
      <c r="D359" s="6"/>
      <c r="E359" s="6"/>
      <c r="F359" s="6"/>
      <c r="G359" s="6"/>
    </row>
    <row r="360" spans="2:7" ht="15">
      <c r="B360" s="15"/>
      <c r="C360" s="15"/>
      <c r="D360" s="6"/>
      <c r="E360" s="6"/>
      <c r="F360" s="6"/>
      <c r="G360" s="6"/>
    </row>
    <row r="361" spans="2:7" ht="15">
      <c r="B361" s="15"/>
      <c r="C361" s="15"/>
      <c r="D361" s="6"/>
      <c r="E361" s="6"/>
      <c r="F361" s="6"/>
      <c r="G361" s="6"/>
    </row>
    <row r="362" spans="2:7" ht="15">
      <c r="B362" s="15"/>
      <c r="C362" s="15"/>
      <c r="D362" s="6"/>
      <c r="E362" s="6"/>
      <c r="F362" s="6"/>
      <c r="G362" s="6"/>
    </row>
    <row r="363" spans="2:7" ht="15">
      <c r="B363" s="15"/>
      <c r="C363" s="15"/>
      <c r="D363" s="6"/>
      <c r="E363" s="6"/>
      <c r="F363" s="6"/>
      <c r="G363" s="6"/>
    </row>
    <row r="364" spans="2:7" ht="15">
      <c r="B364" s="15"/>
      <c r="C364" s="15"/>
      <c r="D364" s="6"/>
      <c r="E364" s="6"/>
      <c r="F364" s="6"/>
      <c r="G364" s="6"/>
    </row>
    <row r="365" spans="2:7" ht="15">
      <c r="B365" s="15"/>
      <c r="C365" s="15"/>
      <c r="D365" s="6"/>
      <c r="E365" s="6"/>
      <c r="F365" s="6"/>
      <c r="G365" s="6"/>
    </row>
    <row r="366" spans="2:7" ht="15">
      <c r="B366" s="15"/>
      <c r="C366" s="15"/>
      <c r="D366" s="6"/>
      <c r="E366" s="6"/>
      <c r="F366" s="6"/>
      <c r="G366" s="6"/>
    </row>
    <row r="367" spans="2:7" ht="15">
      <c r="B367" s="15"/>
      <c r="C367" s="15"/>
      <c r="D367" s="6"/>
      <c r="E367" s="6"/>
      <c r="F367" s="6"/>
      <c r="G367" s="6"/>
    </row>
    <row r="368" spans="2:7" ht="15">
      <c r="B368" s="15"/>
      <c r="C368" s="15"/>
      <c r="D368" s="6"/>
      <c r="E368" s="6"/>
      <c r="F368" s="6"/>
      <c r="G368" s="6"/>
    </row>
    <row r="369" spans="2:7" ht="15">
      <c r="B369" s="15"/>
      <c r="C369" s="15"/>
      <c r="D369" s="6"/>
      <c r="E369" s="6"/>
      <c r="F369" s="6"/>
      <c r="G369" s="6"/>
    </row>
    <row r="370" spans="2:7" ht="15">
      <c r="B370" s="15"/>
      <c r="C370" s="15"/>
      <c r="D370" s="6"/>
      <c r="E370" s="6"/>
      <c r="F370" s="6"/>
      <c r="G370" s="6"/>
    </row>
    <row r="371" spans="2:7" ht="15">
      <c r="B371" s="15"/>
      <c r="C371" s="15"/>
      <c r="D371" s="6"/>
      <c r="E371" s="6"/>
      <c r="F371" s="6"/>
      <c r="G371" s="6"/>
    </row>
    <row r="372" spans="2:7" ht="15">
      <c r="B372" s="15"/>
      <c r="C372" s="15"/>
      <c r="D372" s="6"/>
      <c r="E372" s="6"/>
      <c r="F372" s="6"/>
      <c r="G372" s="6"/>
    </row>
    <row r="373" spans="2:7" ht="15">
      <c r="B373" s="15"/>
      <c r="C373" s="15"/>
      <c r="D373" s="6"/>
      <c r="E373" s="6"/>
      <c r="F373" s="6"/>
      <c r="G373" s="6"/>
    </row>
  </sheetData>
  <sheetProtection/>
  <mergeCells count="2">
    <mergeCell ref="B1:J1"/>
    <mergeCell ref="B2:J2"/>
  </mergeCells>
  <printOptions/>
  <pageMargins left="0.33" right="0.17" top="0.17" bottom="0.21" header="0.17" footer="0.16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Lubor</dc:creator>
  <cp:keywords/>
  <dc:description/>
  <cp:lastModifiedBy>SZK</cp:lastModifiedBy>
  <cp:lastPrinted>2011-03-29T10:14:54Z</cp:lastPrinted>
  <dcterms:created xsi:type="dcterms:W3CDTF">2009-11-25T16:57:25Z</dcterms:created>
  <dcterms:modified xsi:type="dcterms:W3CDTF">2011-03-29T10:15:00Z</dcterms:modified>
  <cp:category/>
  <cp:version/>
  <cp:contentType/>
  <cp:contentStatus/>
</cp:coreProperties>
</file>